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ChucDong\Luu-Tru-QL\HSG\2025-2026\Olympic\Ket qua\"/>
    </mc:Choice>
  </mc:AlternateContent>
  <xr:revisionPtr revIDLastSave="0" documentId="8_{47A296D3-F799-6243-B6A6-079DC14BEBC2}" xr6:coauthVersionLast="47" xr6:coauthVersionMax="47" xr10:uidLastSave="{00000000-0000-0000-0000-000000000000}"/>
  <bookViews>
    <workbookView xWindow="1440" yWindow="1095" windowWidth="21600" windowHeight="12585" xr2:uid="{00000000-000D-0000-FFFF-FFFF00000000}"/>
  </bookViews>
  <sheets>
    <sheet name="Xếp giải(theo lớp)" sheetId="1" r:id="rId1"/>
    <sheet name="Thống kê Giải" sheetId="3" r:id="rId2"/>
    <sheet name="Xếp giải(THEO MÔN)" sheetId="2" r:id="rId3"/>
  </sheets>
  <definedNames>
    <definedName name="_xlnm._FilterDatabase" localSheetId="0" hidden="1">'Xếp giải(theo lớp)'!#REF!</definedName>
    <definedName name="_xlnm._FilterDatabase" localSheetId="2" hidden="1">'Xếp giải(THEO MÔN)'!#REF!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" i="3" l="1"/>
  <c r="O45" i="3"/>
  <c r="O46" i="3"/>
  <c r="O47" i="3"/>
  <c r="O48" i="3"/>
  <c r="P44" i="3"/>
  <c r="P45" i="3"/>
  <c r="P46" i="3"/>
  <c r="P47" i="3"/>
  <c r="P48" i="3"/>
  <c r="Q44" i="3"/>
  <c r="Q45" i="3"/>
  <c r="Q46" i="3"/>
  <c r="Q47" i="3"/>
  <c r="Q48" i="3"/>
  <c r="R44" i="3"/>
  <c r="R45" i="3"/>
  <c r="R46" i="3"/>
  <c r="R47" i="3"/>
  <c r="R48" i="3"/>
  <c r="S44" i="3"/>
  <c r="S45" i="3"/>
  <c r="S46" i="3"/>
  <c r="S47" i="3"/>
  <c r="S48" i="3"/>
  <c r="T44" i="3"/>
  <c r="T45" i="3"/>
  <c r="T46" i="3"/>
  <c r="T47" i="3"/>
  <c r="T48" i="3"/>
  <c r="U44" i="3"/>
  <c r="U45" i="3"/>
  <c r="U46" i="3"/>
  <c r="U47" i="3"/>
  <c r="U48" i="3"/>
  <c r="V44" i="3"/>
  <c r="V45" i="3"/>
  <c r="V46" i="3"/>
  <c r="V47" i="3"/>
  <c r="V48" i="3"/>
  <c r="N44" i="3"/>
  <c r="N45" i="3"/>
  <c r="N46" i="3"/>
  <c r="N47" i="3"/>
  <c r="N48" i="3"/>
  <c r="W45" i="3"/>
  <c r="W46" i="3"/>
  <c r="W47" i="3"/>
  <c r="W44" i="3"/>
</calcChain>
</file>

<file path=xl/sharedStrings.xml><?xml version="1.0" encoding="utf-8"?>
<sst xmlns="http://schemas.openxmlformats.org/spreadsheetml/2006/main" count="4124" uniqueCount="1379">
  <si>
    <t>STT</t>
  </si>
  <si>
    <t>Phòng thi</t>
  </si>
  <si>
    <t>SBD</t>
  </si>
  <si>
    <t>Họ và tên</t>
  </si>
  <si>
    <t>Ngày sinh</t>
  </si>
  <si>
    <t>Lớp</t>
  </si>
  <si>
    <t>Môn thi</t>
  </si>
  <si>
    <t>01</t>
  </si>
  <si>
    <t>VAN10.001</t>
  </si>
  <si>
    <t>Nguyễn Thế Anh</t>
  </si>
  <si>
    <t>12/09/2010</t>
  </si>
  <si>
    <t>10A8</t>
  </si>
  <si>
    <t>Văn</t>
  </si>
  <si>
    <t>1</t>
  </si>
  <si>
    <t>VAN10.002</t>
  </si>
  <si>
    <t>Trương Huyền Trâm Anh</t>
  </si>
  <si>
    <t>06/11/2010</t>
  </si>
  <si>
    <t>10A13</t>
  </si>
  <si>
    <t>2</t>
  </si>
  <si>
    <t>VAN10.003</t>
  </si>
  <si>
    <t>Bùi Thị Phương Anh</t>
  </si>
  <si>
    <t>02/01/2010</t>
  </si>
  <si>
    <t>10A16</t>
  </si>
  <si>
    <t>3</t>
  </si>
  <si>
    <t>VAN10.004</t>
  </si>
  <si>
    <t>Nguyễn Hà Anh</t>
  </si>
  <si>
    <t>10A17</t>
  </si>
  <si>
    <t>4</t>
  </si>
  <si>
    <t>VAN10.005</t>
  </si>
  <si>
    <t>Nguyễn Thị Nguyệt Ánh</t>
  </si>
  <si>
    <t>10A10</t>
  </si>
  <si>
    <t>5</t>
  </si>
  <si>
    <t>VAN10.006</t>
  </si>
  <si>
    <t>Lương Ngọc Ánh</t>
  </si>
  <si>
    <t>10A11</t>
  </si>
  <si>
    <t>6</t>
  </si>
  <si>
    <t>VAN10.007</t>
  </si>
  <si>
    <t>Phạm Lê Minh Châu</t>
  </si>
  <si>
    <t>10A14</t>
  </si>
  <si>
    <t>7</t>
  </si>
  <si>
    <t>VAN10.008</t>
  </si>
  <si>
    <t>Nguyễn Bảo Châu</t>
  </si>
  <si>
    <t>19/09/2010</t>
  </si>
  <si>
    <t>10A15</t>
  </si>
  <si>
    <t>8</t>
  </si>
  <si>
    <t>VAN10.009</t>
  </si>
  <si>
    <t>Trương Thùy Dương</t>
  </si>
  <si>
    <t>16/08/2010</t>
  </si>
  <si>
    <t>9</t>
  </si>
  <si>
    <t>VAN10.010</t>
  </si>
  <si>
    <t>Nguyễn Thùy Dương</t>
  </si>
  <si>
    <t>31/07/2010</t>
  </si>
  <si>
    <t>10A4</t>
  </si>
  <si>
    <t>10</t>
  </si>
  <si>
    <t>VAN10.011</t>
  </si>
  <si>
    <t>Ngô Thu Giang</t>
  </si>
  <si>
    <t>11</t>
  </si>
  <si>
    <t>VAN10.012</t>
  </si>
  <si>
    <t>Nguyễn Thùy Giang</t>
  </si>
  <si>
    <t>17/10/2010</t>
  </si>
  <si>
    <t>10A1</t>
  </si>
  <si>
    <t>12</t>
  </si>
  <si>
    <t>VAN10.013</t>
  </si>
  <si>
    <t>Hoàng Thị Mỹ Hạnh</t>
  </si>
  <si>
    <t>13</t>
  </si>
  <si>
    <t>VAN10.014</t>
  </si>
  <si>
    <t>Nguyễn Thị Thanh Hằng</t>
  </si>
  <si>
    <t>27/09/2010</t>
  </si>
  <si>
    <t>10A7</t>
  </si>
  <si>
    <t>14</t>
  </si>
  <si>
    <t>VAN10.015</t>
  </si>
  <si>
    <t>Nguyễn Thị Thanh Hiền</t>
  </si>
  <si>
    <t>10A6</t>
  </si>
  <si>
    <t>15</t>
  </si>
  <si>
    <t>VAN10.016</t>
  </si>
  <si>
    <t>Nguyễn Bảo Lan</t>
  </si>
  <si>
    <t>16</t>
  </si>
  <si>
    <t>VAN10.017</t>
  </si>
  <si>
    <t>Vũ Tùng Lâm</t>
  </si>
  <si>
    <t>17/09/2010</t>
  </si>
  <si>
    <t>17</t>
  </si>
  <si>
    <t>VAN10.018</t>
  </si>
  <si>
    <t>Nguyễn Thùy Lâm</t>
  </si>
  <si>
    <t>10A12</t>
  </si>
  <si>
    <t>18</t>
  </si>
  <si>
    <t>VAN10.019</t>
  </si>
  <si>
    <t>Bùi Gia Linh</t>
  </si>
  <si>
    <t>29/07/2010</t>
  </si>
  <si>
    <t>19</t>
  </si>
  <si>
    <t>VAN10.020</t>
  </si>
  <si>
    <t>Lê Phương Linh</t>
  </si>
  <si>
    <t>20</t>
  </si>
  <si>
    <t>VAN10.021</t>
  </si>
  <si>
    <t>21</t>
  </si>
  <si>
    <t>VAN10.022</t>
  </si>
  <si>
    <t>Đỗ Khánh Linh</t>
  </si>
  <si>
    <t>11/01/2010</t>
  </si>
  <si>
    <t>22</t>
  </si>
  <si>
    <t>VAN10.023</t>
  </si>
  <si>
    <t>Tống Khánh Linh</t>
  </si>
  <si>
    <t>09/01/2010</t>
  </si>
  <si>
    <t>23</t>
  </si>
  <si>
    <t>VAN10.024</t>
  </si>
  <si>
    <t>Đặng Khánh Linh</t>
  </si>
  <si>
    <t>24</t>
  </si>
  <si>
    <t>VAN10.025</t>
  </si>
  <si>
    <t>Phạm Khánh Ly</t>
  </si>
  <si>
    <t>06/03/2010</t>
  </si>
  <si>
    <t>25</t>
  </si>
  <si>
    <t>VAN10.026</t>
  </si>
  <si>
    <t>Nguyễn Thị Khánh Ly</t>
  </si>
  <si>
    <t>26</t>
  </si>
  <si>
    <t>VAN10.027</t>
  </si>
  <si>
    <t>Nguyễn Thị Phương Nga</t>
  </si>
  <si>
    <t>30/09/2010</t>
  </si>
  <si>
    <t>VAN10.116</t>
  </si>
  <si>
    <t>Nguyễn Thùy Châm</t>
  </si>
  <si>
    <t>05/08/2010</t>
  </si>
  <si>
    <t>10A2</t>
  </si>
  <si>
    <t>28</t>
  </si>
  <si>
    <t>02</t>
  </si>
  <si>
    <t>VAN10.028</t>
  </si>
  <si>
    <t>Nguyễn Hằng Nga</t>
  </si>
  <si>
    <t>29</t>
  </si>
  <si>
    <t>VAN10.029</t>
  </si>
  <si>
    <t>Nguyễn vân Nga</t>
  </si>
  <si>
    <t>15/06/2010</t>
  </si>
  <si>
    <t>30</t>
  </si>
  <si>
    <t>VAN10.030</t>
  </si>
  <si>
    <t>Phùng Thị Bảo Ngọc</t>
  </si>
  <si>
    <t>31</t>
  </si>
  <si>
    <t>VAN10.031</t>
  </si>
  <si>
    <t>Cao Thị Ngọc</t>
  </si>
  <si>
    <t>32</t>
  </si>
  <si>
    <t>VAN10.032</t>
  </si>
  <si>
    <t>Nguyễn Bích Ngọc</t>
  </si>
  <si>
    <t>33</t>
  </si>
  <si>
    <t>VAN10.033</t>
  </si>
  <si>
    <t>Phạm Lê Minh Ngọc</t>
  </si>
  <si>
    <t>34</t>
  </si>
  <si>
    <t>VAN10.034</t>
  </si>
  <si>
    <t>Đặng Thị Yến Nhi</t>
  </si>
  <si>
    <t>28/08/2010</t>
  </si>
  <si>
    <t>10A9</t>
  </si>
  <si>
    <t>35</t>
  </si>
  <si>
    <t>VAN10.035</t>
  </si>
  <si>
    <t>Vũ Thị Yến Nhi</t>
  </si>
  <si>
    <t>36</t>
  </si>
  <si>
    <t>VAN10.036</t>
  </si>
  <si>
    <t>Vũ Gia Nhi</t>
  </si>
  <si>
    <t>37</t>
  </si>
  <si>
    <t>VAN10.037</t>
  </si>
  <si>
    <t>Trần Thị Phương Nhi</t>
  </si>
  <si>
    <t>38</t>
  </si>
  <si>
    <t>VAN10.038</t>
  </si>
  <si>
    <t>Đặng Thị Quỳnh Như</t>
  </si>
  <si>
    <t>26/09/2010</t>
  </si>
  <si>
    <t>39</t>
  </si>
  <si>
    <t>VAN10.039</t>
  </si>
  <si>
    <t>Bùi Thị Thu Quỳnh</t>
  </si>
  <si>
    <t>22/11/1010</t>
  </si>
  <si>
    <t>40</t>
  </si>
  <si>
    <t>VAN10.040</t>
  </si>
  <si>
    <t>Nguyễn Thị Ngọc Quỳnh</t>
  </si>
  <si>
    <t>04/10/2010</t>
  </si>
  <si>
    <t>41</t>
  </si>
  <si>
    <t>VAN10.041</t>
  </si>
  <si>
    <t>Nguyễn Thị Phương Thảo</t>
  </si>
  <si>
    <t>26/02/2010</t>
  </si>
  <si>
    <t>42</t>
  </si>
  <si>
    <t>VAN10.042</t>
  </si>
  <si>
    <t>Lê Minh Thư</t>
  </si>
  <si>
    <t>22/04/2010</t>
  </si>
  <si>
    <t>43</t>
  </si>
  <si>
    <t>VAN10.043</t>
  </si>
  <si>
    <t>Lê Thị Diệu Thương</t>
  </si>
  <si>
    <t>07/09/2010</t>
  </si>
  <si>
    <t>44</t>
  </si>
  <si>
    <t>VAN10.044</t>
  </si>
  <si>
    <t>Nguyễn Đài Trang</t>
  </si>
  <si>
    <t>45</t>
  </si>
  <si>
    <t>VAN10.045</t>
  </si>
  <si>
    <t>Nguyễn Tiến Trọng</t>
  </si>
  <si>
    <t>09/09/2010</t>
  </si>
  <si>
    <t>46</t>
  </si>
  <si>
    <t>VAN10.046</t>
  </si>
  <si>
    <t>Nguyễn Ngọc Bảo Yến</t>
  </si>
  <si>
    <t>04/02/2010</t>
  </si>
  <si>
    <t>10A3</t>
  </si>
  <si>
    <t>47</t>
  </si>
  <si>
    <t>TOA10.047</t>
  </si>
  <si>
    <t>Nguyễn Thị Quỳnh Anh</t>
  </si>
  <si>
    <t>27/04/2010</t>
  </si>
  <si>
    <t>Toán</t>
  </si>
  <si>
    <t>48</t>
  </si>
  <si>
    <t>TOA10.048</t>
  </si>
  <si>
    <t>Nguyễn Tuấn Anh</t>
  </si>
  <si>
    <t>11/06/2010</t>
  </si>
  <si>
    <t>49</t>
  </si>
  <si>
    <t>TOA10.049</t>
  </si>
  <si>
    <t>50</t>
  </si>
  <si>
    <t>TOA10.050</t>
  </si>
  <si>
    <t>Đỗ Đức Anh</t>
  </si>
  <si>
    <t>26/06/2010</t>
  </si>
  <si>
    <t>51</t>
  </si>
  <si>
    <t>TOA10.051</t>
  </si>
  <si>
    <t>Nguyễn Ngọc Ánh</t>
  </si>
  <si>
    <t>15/11/2010</t>
  </si>
  <si>
    <t>52</t>
  </si>
  <si>
    <t>TOA10.052</t>
  </si>
  <si>
    <t>Bùi Thị Ánh</t>
  </si>
  <si>
    <t>53</t>
  </si>
  <si>
    <t>TOA10.053</t>
  </si>
  <si>
    <t>Lê Gia Bảo</t>
  </si>
  <si>
    <t>22/11/2010</t>
  </si>
  <si>
    <t>54</t>
  </si>
  <si>
    <t>TOA10.054</t>
  </si>
  <si>
    <t>Cao Xuân Bảo</t>
  </si>
  <si>
    <t>11/08/2010</t>
  </si>
  <si>
    <t>TOA10.055</t>
  </si>
  <si>
    <t>Vũ Thùy Chi</t>
  </si>
  <si>
    <t>29/10/2010</t>
  </si>
  <si>
    <t>55</t>
  </si>
  <si>
    <t>03</t>
  </si>
  <si>
    <t>TOA10.056</t>
  </si>
  <si>
    <t>Nguyễn Huy Chính</t>
  </si>
  <si>
    <t>04/03/2010</t>
  </si>
  <si>
    <t>56</t>
  </si>
  <si>
    <t>TOA10.057</t>
  </si>
  <si>
    <t>Đinh Thị Huyền Diệu</t>
  </si>
  <si>
    <t>12/05/2010</t>
  </si>
  <si>
    <t>57</t>
  </si>
  <si>
    <t>TOA10.058</t>
  </si>
  <si>
    <t>Hà Tuấn Dũng</t>
  </si>
  <si>
    <t>07/04/2010</t>
  </si>
  <si>
    <t>10A5</t>
  </si>
  <si>
    <t>58</t>
  </si>
  <si>
    <t>TOA10.059</t>
  </si>
  <si>
    <t>Lê Đình Duy</t>
  </si>
  <si>
    <t>59</t>
  </si>
  <si>
    <t>TOA10.060</t>
  </si>
  <si>
    <t>Đỗ Hoàng Duyên</t>
  </si>
  <si>
    <t>24/09/2010</t>
  </si>
  <si>
    <t>60</t>
  </si>
  <si>
    <t>TOA10.061</t>
  </si>
  <si>
    <t>Đỗ Minh Dương</t>
  </si>
  <si>
    <t>25/10/2010</t>
  </si>
  <si>
    <t>61</t>
  </si>
  <si>
    <t>TOA10.062</t>
  </si>
  <si>
    <t>Nguyễn Văn Minh Đạt</t>
  </si>
  <si>
    <t>62</t>
  </si>
  <si>
    <t>TOA10.063</t>
  </si>
  <si>
    <t>Nguyễn Thị Thục Đoan</t>
  </si>
  <si>
    <t>04/09/2010</t>
  </si>
  <si>
    <t>63</t>
  </si>
  <si>
    <t>TOA10.064</t>
  </si>
  <si>
    <t>Trịnh Văn Chí Đức</t>
  </si>
  <si>
    <t>14/12/2010</t>
  </si>
  <si>
    <t>64</t>
  </si>
  <si>
    <t>TOA10.065</t>
  </si>
  <si>
    <t>Đỗ Tiến Đức</t>
  </si>
  <si>
    <t>21/02/2010</t>
  </si>
  <si>
    <t>65</t>
  </si>
  <si>
    <t>TOA10.066</t>
  </si>
  <si>
    <t>Nguyễn Đình Phúc Hậu</t>
  </si>
  <si>
    <t>17/02/2010</t>
  </si>
  <si>
    <t>66</t>
  </si>
  <si>
    <t>TOA10.067</t>
  </si>
  <si>
    <t>Nguyễn Vũ Phương Hiền</t>
  </si>
  <si>
    <t>02/10/2010</t>
  </si>
  <si>
    <t>67</t>
  </si>
  <si>
    <t>TOA10.068</t>
  </si>
  <si>
    <t>Nguyễn Xuân Hoàng</t>
  </si>
  <si>
    <t>26/08/2010</t>
  </si>
  <si>
    <t>68</t>
  </si>
  <si>
    <t>TOA10.069</t>
  </si>
  <si>
    <t>Vũ Văn Huân</t>
  </si>
  <si>
    <t>31/01/2010</t>
  </si>
  <si>
    <t>69</t>
  </si>
  <si>
    <t>TOA10.070</t>
  </si>
  <si>
    <t>Nguyễn Việt Hùng</t>
  </si>
  <si>
    <t>23/08/2010</t>
  </si>
  <si>
    <t>70</t>
  </si>
  <si>
    <t>TOA10.071</t>
  </si>
  <si>
    <t>Trần Tuấn Hưng</t>
  </si>
  <si>
    <t>15/03/2010</t>
  </si>
  <si>
    <t>71</t>
  </si>
  <si>
    <t>TOA10.072</t>
  </si>
  <si>
    <t>Nguyễn Đức Kiệt</t>
  </si>
  <si>
    <t>30/07/2010</t>
  </si>
  <si>
    <t>72</t>
  </si>
  <si>
    <t>TOA10.073</t>
  </si>
  <si>
    <t>Nguyễn Tuấn Kiệt</t>
  </si>
  <si>
    <t>01/03/2010</t>
  </si>
  <si>
    <t>73</t>
  </si>
  <si>
    <t>TOA10.074</t>
  </si>
  <si>
    <t>Trần Anh Kiệt</t>
  </si>
  <si>
    <t>09/12/2010</t>
  </si>
  <si>
    <t>74</t>
  </si>
  <si>
    <t>TOA10.075</t>
  </si>
  <si>
    <t>Trương Thị Kim</t>
  </si>
  <si>
    <t>17/12/2010</t>
  </si>
  <si>
    <t>75</t>
  </si>
  <si>
    <t>TOA10.076</t>
  </si>
  <si>
    <t>Nguyễn Chi Lan</t>
  </si>
  <si>
    <t>03/05/2010</t>
  </si>
  <si>
    <t>76</t>
  </si>
  <si>
    <t>TOA10.077</t>
  </si>
  <si>
    <t>Trần Anh Lâm</t>
  </si>
  <si>
    <t>77</t>
  </si>
  <si>
    <t>TOA10.078</t>
  </si>
  <si>
    <t>Võ Thị Khánh Linh</t>
  </si>
  <si>
    <t>22/06/2010</t>
  </si>
  <si>
    <t>78</t>
  </si>
  <si>
    <t>TOA10.079</t>
  </si>
  <si>
    <t>Vũ Nguyễn Thùy Linh</t>
  </si>
  <si>
    <t>17/01/2010</t>
  </si>
  <si>
    <t>79</t>
  </si>
  <si>
    <t>TOA10.080</t>
  </si>
  <si>
    <t>Phùng Thị Nga Linh</t>
  </si>
  <si>
    <t>80</t>
  </si>
  <si>
    <t>TOA10.081</t>
  </si>
  <si>
    <t>Trịnh Phương Linh</t>
  </si>
  <si>
    <t>81</t>
  </si>
  <si>
    <t>TOA10.082</t>
  </si>
  <si>
    <t>Đặng Vũ Thủy Linh</t>
  </si>
  <si>
    <t>25/11/2010</t>
  </si>
  <si>
    <t>TOA10.083</t>
  </si>
  <si>
    <t>Nguyễn Thị Ngọc Linh</t>
  </si>
  <si>
    <t>30/11/2010</t>
  </si>
  <si>
    <t>82</t>
  </si>
  <si>
    <t>04</t>
  </si>
  <si>
    <t>TOA10.084</t>
  </si>
  <si>
    <t>Ngô Gia Long</t>
  </si>
  <si>
    <t>04/05/2010</t>
  </si>
  <si>
    <t>83</t>
  </si>
  <si>
    <t>TOA10.085</t>
  </si>
  <si>
    <t>Tô Thị Cẩm Ly</t>
  </si>
  <si>
    <t>11/10/2010</t>
  </si>
  <si>
    <t>84</t>
  </si>
  <si>
    <t>TOA10.086</t>
  </si>
  <si>
    <t>Nguyễn Quỳnh Mai</t>
  </si>
  <si>
    <t>85</t>
  </si>
  <si>
    <t>TOA10.087</t>
  </si>
  <si>
    <t>Nguyễn Thị Trà My</t>
  </si>
  <si>
    <t>22/07/2010</t>
  </si>
  <si>
    <t>86</t>
  </si>
  <si>
    <t>TOA10.088</t>
  </si>
  <si>
    <t>Bùi Thị Mỹ</t>
  </si>
  <si>
    <t>87</t>
  </si>
  <si>
    <t>TOA10.089</t>
  </si>
  <si>
    <t>Nguyễn Thiện Nhân</t>
  </si>
  <si>
    <t>23/03/2010</t>
  </si>
  <si>
    <t>88</t>
  </si>
  <si>
    <t>TOA10.090</t>
  </si>
  <si>
    <t>Trần Văn Minh Nhật</t>
  </si>
  <si>
    <t>19/11/2010</t>
  </si>
  <si>
    <t>89</t>
  </si>
  <si>
    <t>TOA10.091</t>
  </si>
  <si>
    <t>Nguyễn Thị Nhung</t>
  </si>
  <si>
    <t>15/04/2010</t>
  </si>
  <si>
    <t>90</t>
  </si>
  <si>
    <t>TOA10.092</t>
  </si>
  <si>
    <t>Hà Thị Hồng Nhung</t>
  </si>
  <si>
    <t>91</t>
  </si>
  <si>
    <t>TOA10.093</t>
  </si>
  <si>
    <t>Dương Chí Phong</t>
  </si>
  <si>
    <t>10/05/2010</t>
  </si>
  <si>
    <t>92</t>
  </si>
  <si>
    <t>TOA10.094</t>
  </si>
  <si>
    <t>ĐỗThu Phương</t>
  </si>
  <si>
    <t>93</t>
  </si>
  <si>
    <t>TOA10.095</t>
  </si>
  <si>
    <t>Phạm Hà Quyên</t>
  </si>
  <si>
    <t>17/06/2010</t>
  </si>
  <si>
    <t>94</t>
  </si>
  <si>
    <t>TOA10.096</t>
  </si>
  <si>
    <t>Nguyễn Bá Quyền</t>
  </si>
  <si>
    <t>95</t>
  </si>
  <si>
    <t>TOA10.097</t>
  </si>
  <si>
    <t>Nguyễn Thanh Tâm</t>
  </si>
  <si>
    <t>96</t>
  </si>
  <si>
    <t>TOA10.098</t>
  </si>
  <si>
    <t>Đặng Trần Tâm</t>
  </si>
  <si>
    <t>08/06/2010</t>
  </si>
  <si>
    <t>97</t>
  </si>
  <si>
    <t>TOA10.099</t>
  </si>
  <si>
    <t>Nguyễn Chương  Tiến</t>
  </si>
  <si>
    <t>98</t>
  </si>
  <si>
    <t>TOA10.100</t>
  </si>
  <si>
    <t>Đặng Đức Toàn</t>
  </si>
  <si>
    <t>31/12/2010</t>
  </si>
  <si>
    <t>99</t>
  </si>
  <si>
    <t>TOA10.101</t>
  </si>
  <si>
    <t>Nguyễn Chí Tú</t>
  </si>
  <si>
    <t>100</t>
  </si>
  <si>
    <t>TOA10.102</t>
  </si>
  <si>
    <t>Nghiêm Phương Thảo</t>
  </si>
  <si>
    <t>101</t>
  </si>
  <si>
    <t>TOA10.103</t>
  </si>
  <si>
    <t>Bùi Thu Thủy</t>
  </si>
  <si>
    <t>14/10/2010</t>
  </si>
  <si>
    <t>102</t>
  </si>
  <si>
    <t>TOA10.104</t>
  </si>
  <si>
    <t>Nguyễn Thị Thanh Thư</t>
  </si>
  <si>
    <t>25/07/2010</t>
  </si>
  <si>
    <t>103</t>
  </si>
  <si>
    <t>TOA10.105</t>
  </si>
  <si>
    <t>Trần Thị Ngọc Trâm</t>
  </si>
  <si>
    <t>104</t>
  </si>
  <si>
    <t>TOA10.106</t>
  </si>
  <si>
    <t>Bùi Quốc Trung</t>
  </si>
  <si>
    <t>105</t>
  </si>
  <si>
    <t>TOA10.107</t>
  </si>
  <si>
    <t>Nguyễn Văn Trường</t>
  </si>
  <si>
    <t>106</t>
  </si>
  <si>
    <t>TOA10.108</t>
  </si>
  <si>
    <t>Khổng Tố Uyên</t>
  </si>
  <si>
    <t>03/01/2010</t>
  </si>
  <si>
    <t>107</t>
  </si>
  <si>
    <t>TOA10.109</t>
  </si>
  <si>
    <t>Trịnh Quang Vinh</t>
  </si>
  <si>
    <t>108</t>
  </si>
  <si>
    <t>TOA10.110</t>
  </si>
  <si>
    <t>Nguyễn Minh Yến</t>
  </si>
  <si>
    <t>30/05/2010</t>
  </si>
  <si>
    <t>109</t>
  </si>
  <si>
    <t>05</t>
  </si>
  <si>
    <t>ANH10.111</t>
  </si>
  <si>
    <t>Nguyễn Quỳnh Anh</t>
  </si>
  <si>
    <t>21/01/2010</t>
  </si>
  <si>
    <t>Anh</t>
  </si>
  <si>
    <t>ANH10.112</t>
  </si>
  <si>
    <t>Nguyễn Châu Anh</t>
  </si>
  <si>
    <t>24/10/2010</t>
  </si>
  <si>
    <t>110</t>
  </si>
  <si>
    <t>ANH10.113</t>
  </si>
  <si>
    <t>Đặng Tuấn Anh</t>
  </si>
  <si>
    <t>23/09/2010</t>
  </si>
  <si>
    <t>111</t>
  </si>
  <si>
    <t>ANH10.114</t>
  </si>
  <si>
    <t>10/03/1010</t>
  </si>
  <si>
    <t>112</t>
  </si>
  <si>
    <t>ANH10.115</t>
  </si>
  <si>
    <t>Ngô Minh Anh</t>
  </si>
  <si>
    <t>114</t>
  </si>
  <si>
    <t>ANH10.117</t>
  </si>
  <si>
    <t>Nguyễn Thị Ngọc Ánh</t>
  </si>
  <si>
    <t>08/08/2010</t>
  </si>
  <si>
    <t>115</t>
  </si>
  <si>
    <t>ANH10.118</t>
  </si>
  <si>
    <t>Đỗ Hoàn Châu</t>
  </si>
  <si>
    <t>116</t>
  </si>
  <si>
    <t>ANH10.119</t>
  </si>
  <si>
    <t>Nguyễn Đức Chính</t>
  </si>
  <si>
    <t>117</t>
  </si>
  <si>
    <t>ANH10.120</t>
  </si>
  <si>
    <t>Nguyễn Thị Thùy Dung</t>
  </si>
  <si>
    <t>02/11/2010</t>
  </si>
  <si>
    <t>118</t>
  </si>
  <si>
    <t>ANH10.121</t>
  </si>
  <si>
    <t>Cao Thị Duyên</t>
  </si>
  <si>
    <t>119</t>
  </si>
  <si>
    <t>ANH10.122</t>
  </si>
  <si>
    <t>Tô Văn Đức</t>
  </si>
  <si>
    <t>23/02/2010</t>
  </si>
  <si>
    <t>120</t>
  </si>
  <si>
    <t>ANH10.123</t>
  </si>
  <si>
    <t>Nguyễn Ngọc Hà</t>
  </si>
  <si>
    <t>121</t>
  </si>
  <si>
    <t>ANH10.124</t>
  </si>
  <si>
    <t>Đỗ Văn Hoàng Hải</t>
  </si>
  <si>
    <t>122</t>
  </si>
  <si>
    <t>ANH10.125</t>
  </si>
  <si>
    <t>Đặng Thúy Hằng</t>
  </si>
  <si>
    <t>07/05/2010</t>
  </si>
  <si>
    <t>123</t>
  </si>
  <si>
    <t>ANH10.126</t>
  </si>
  <si>
    <t>Đỗ Quang Hiền</t>
  </si>
  <si>
    <t>124</t>
  </si>
  <si>
    <t>ANH10.127</t>
  </si>
  <si>
    <t>Hà Trần Minh Hiếu</t>
  </si>
  <si>
    <t>125</t>
  </si>
  <si>
    <t>ANH10.128</t>
  </si>
  <si>
    <t>Nguyễn Quang Tuấn Hùng</t>
  </si>
  <si>
    <t>21/10/2010</t>
  </si>
  <si>
    <t>126</t>
  </si>
  <si>
    <t>ANH10.129</t>
  </si>
  <si>
    <t>Trịnh Minh Hùng</t>
  </si>
  <si>
    <t>07/06/2010</t>
  </si>
  <si>
    <t>127</t>
  </si>
  <si>
    <t>ANH10.130</t>
  </si>
  <si>
    <t>Đặng Đình Huy</t>
  </si>
  <si>
    <t>18/07/2010</t>
  </si>
  <si>
    <t>128</t>
  </si>
  <si>
    <t>ANH10.131</t>
  </si>
  <si>
    <t>Lê Đặng Quang Huy</t>
  </si>
  <si>
    <t>20/4/2010</t>
  </si>
  <si>
    <t>129</t>
  </si>
  <si>
    <t>ANH10.132</t>
  </si>
  <si>
    <t>Lê Minh Huy</t>
  </si>
  <si>
    <t>21/12/2010</t>
  </si>
  <si>
    <t>130</t>
  </si>
  <si>
    <t>ANH10.133</t>
  </si>
  <si>
    <t>Bùi Thị Huyền</t>
  </si>
  <si>
    <t>29/01/2010</t>
  </si>
  <si>
    <t>131</t>
  </si>
  <si>
    <t>ANH10.134</t>
  </si>
  <si>
    <t>Nguyễn Quang Hưng</t>
  </si>
  <si>
    <t>27/07/2010</t>
  </si>
  <si>
    <t>132</t>
  </si>
  <si>
    <t>ANH10.135</t>
  </si>
  <si>
    <t>Nguyễn Thu Hương</t>
  </si>
  <si>
    <t>133</t>
  </si>
  <si>
    <t>ANH10.136</t>
  </si>
  <si>
    <t>Nguyễn An Kiên</t>
  </si>
  <si>
    <t>24/07/2010</t>
  </si>
  <si>
    <t>134</t>
  </si>
  <si>
    <t>ANH10.137</t>
  </si>
  <si>
    <t>Phùng Tuấn Kiệt</t>
  </si>
  <si>
    <t>24/03/2010</t>
  </si>
  <si>
    <t>ANH10.138</t>
  </si>
  <si>
    <t>Nguyễn Hà Linh</t>
  </si>
  <si>
    <t>20/01/2010</t>
  </si>
  <si>
    <t>136</t>
  </si>
  <si>
    <t>06</t>
  </si>
  <si>
    <t>ANH10.139</t>
  </si>
  <si>
    <t>Trịnh Hà Linh</t>
  </si>
  <si>
    <t>12/12/2010</t>
  </si>
  <si>
    <t>137</t>
  </si>
  <si>
    <t>ANH10.140</t>
  </si>
  <si>
    <t>Nguyễn Ngọc Linh</t>
  </si>
  <si>
    <t>138</t>
  </si>
  <si>
    <t>ANH10.141</t>
  </si>
  <si>
    <t>Bùi Thùy Linh</t>
  </si>
  <si>
    <t>28/03/2010</t>
  </si>
  <si>
    <t>139</t>
  </si>
  <si>
    <t>ANH10.142</t>
  </si>
  <si>
    <t>Hoàng Gia Linh</t>
  </si>
  <si>
    <t>20/10/2010</t>
  </si>
  <si>
    <t>140</t>
  </si>
  <si>
    <t>ANH10.143</t>
  </si>
  <si>
    <t>Nguyễn Thị Hải Linh</t>
  </si>
  <si>
    <t>141</t>
  </si>
  <si>
    <t>ANH10.144</t>
  </si>
  <si>
    <t>Cao Văn Long</t>
  </si>
  <si>
    <t>142</t>
  </si>
  <si>
    <t>ANH10.145</t>
  </si>
  <si>
    <t>Đặng Minh Hiếu</t>
  </si>
  <si>
    <t>07/12/2010</t>
  </si>
  <si>
    <t>143</t>
  </si>
  <si>
    <t>ANH10.146</t>
  </si>
  <si>
    <t>Nguyễn Thị Hà Mai</t>
  </si>
  <si>
    <t>14/05/1010</t>
  </si>
  <si>
    <t>144</t>
  </si>
  <si>
    <t>ANH10.147</t>
  </si>
  <si>
    <t>Cao Văn Mạnh</t>
  </si>
  <si>
    <t>13/09/2010</t>
  </si>
  <si>
    <t>145</t>
  </si>
  <si>
    <t>ANH10.148</t>
  </si>
  <si>
    <t>Trần Nhật Minh</t>
  </si>
  <si>
    <t>14/03/2010</t>
  </si>
  <si>
    <t>146</t>
  </si>
  <si>
    <t>ANH10.149</t>
  </si>
  <si>
    <t>Đặng Thị My</t>
  </si>
  <si>
    <t>11/05/2010</t>
  </si>
  <si>
    <t>147</t>
  </si>
  <si>
    <t>ANH10.150</t>
  </si>
  <si>
    <t>Ngô Xuân Nghĩa</t>
  </si>
  <si>
    <t>148</t>
  </si>
  <si>
    <t>ANH10.151</t>
  </si>
  <si>
    <t>Nguyễn Hoàng Ngọc</t>
  </si>
  <si>
    <t>149</t>
  </si>
  <si>
    <t>ANH10.152</t>
  </si>
  <si>
    <t>Nguyễn Thị Hồng Nguyên</t>
  </si>
  <si>
    <t>150</t>
  </si>
  <si>
    <t>ANH10.153</t>
  </si>
  <si>
    <t>Hạ Thị Mai Nhi</t>
  </si>
  <si>
    <t>23/07/2010</t>
  </si>
  <si>
    <t>151</t>
  </si>
  <si>
    <t>ANH10.154</t>
  </si>
  <si>
    <t>Bùi Đức Yến Nhi</t>
  </si>
  <si>
    <t>24/01/2010</t>
  </si>
  <si>
    <t>152</t>
  </si>
  <si>
    <t>ANH10.155</t>
  </si>
  <si>
    <t>Phùng Quang Phong</t>
  </si>
  <si>
    <t>153</t>
  </si>
  <si>
    <t>ANH10.156</t>
  </si>
  <si>
    <t>Nguyễn Thị Minh Phương</t>
  </si>
  <si>
    <t>154</t>
  </si>
  <si>
    <t>ANH10.157</t>
  </si>
  <si>
    <t>Cao Duy Quang</t>
  </si>
  <si>
    <t>29/06/2010</t>
  </si>
  <si>
    <t>155</t>
  </si>
  <si>
    <t>ANH10.158</t>
  </si>
  <si>
    <t>Vương Minh Quân</t>
  </si>
  <si>
    <t>156</t>
  </si>
  <si>
    <t>ANH10.159</t>
  </si>
  <si>
    <t>Cao Văn Quang Sáng</t>
  </si>
  <si>
    <t>15/01/2010</t>
  </si>
  <si>
    <t>157</t>
  </si>
  <si>
    <t>ANH10.160</t>
  </si>
  <si>
    <t>Đặng Thị Sơn</t>
  </si>
  <si>
    <t>24/06/2010</t>
  </si>
  <si>
    <t>158</t>
  </si>
  <si>
    <t>ANH10.161</t>
  </si>
  <si>
    <t>Nguyễn Thị Thanh Tâm</t>
  </si>
  <si>
    <t>159</t>
  </si>
  <si>
    <t>ANH10.162</t>
  </si>
  <si>
    <t>Vũ Đình Tú</t>
  </si>
  <si>
    <t>160</t>
  </si>
  <si>
    <t>ANH10.163</t>
  </si>
  <si>
    <t>Nguyễn Hoàng Tuấn Tú</t>
  </si>
  <si>
    <t>161</t>
  </si>
  <si>
    <t>ANH10.164</t>
  </si>
  <si>
    <t>Lê Tiến Thành</t>
  </si>
  <si>
    <t>162</t>
  </si>
  <si>
    <t>ANH10.165</t>
  </si>
  <si>
    <t>Nguyễn Thị Thanh Thảo</t>
  </si>
  <si>
    <t>ANH10.166</t>
  </si>
  <si>
    <t>Trần Thị Anh Thư</t>
  </si>
  <si>
    <t>05/01/2010</t>
  </si>
  <si>
    <t>163</t>
  </si>
  <si>
    <t>07</t>
  </si>
  <si>
    <t>ANH10.167</t>
  </si>
  <si>
    <t>Dương Hương Trà</t>
  </si>
  <si>
    <t>02/06/2010</t>
  </si>
  <si>
    <t>164</t>
  </si>
  <si>
    <t>ANH10.168</t>
  </si>
  <si>
    <t>Doanh Đức Hiếu</t>
  </si>
  <si>
    <t>30/03/2010</t>
  </si>
  <si>
    <t>165</t>
  </si>
  <si>
    <t>ANH10.169</t>
  </si>
  <si>
    <t>Nguyễn Thùy Trâm</t>
  </si>
  <si>
    <t>14/08/2010</t>
  </si>
  <si>
    <t>166</t>
  </si>
  <si>
    <t>ANH10.170</t>
  </si>
  <si>
    <t>Nguyễn Thị Thanh Trúc</t>
  </si>
  <si>
    <t>167</t>
  </si>
  <si>
    <t>ANH10.171</t>
  </si>
  <si>
    <t>Cao Đình Trường Uy</t>
  </si>
  <si>
    <t>06/12/2010</t>
  </si>
  <si>
    <t>168</t>
  </si>
  <si>
    <t>ANH10.172</t>
  </si>
  <si>
    <t>Nguyễn Duy Vinh</t>
  </si>
  <si>
    <t>16/12/2010</t>
  </si>
  <si>
    <t>169</t>
  </si>
  <si>
    <t>ANH10.173</t>
  </si>
  <si>
    <t>Dương Khắc Vinh</t>
  </si>
  <si>
    <t>08/03/2010</t>
  </si>
  <si>
    <t>170</t>
  </si>
  <si>
    <t>SU10.174</t>
  </si>
  <si>
    <t>Hoàng Việt Anh</t>
  </si>
  <si>
    <t>14/04/2010</t>
  </si>
  <si>
    <t>Sử</t>
  </si>
  <si>
    <t>171</t>
  </si>
  <si>
    <t>SU10.175</t>
  </si>
  <si>
    <t>Nguyễn Hoàng Hà Anh</t>
  </si>
  <si>
    <t>172</t>
  </si>
  <si>
    <t>SU10.176</t>
  </si>
  <si>
    <t>Đoàn thị Lan Anh</t>
  </si>
  <si>
    <t>28/06/2010</t>
  </si>
  <si>
    <t>173</t>
  </si>
  <si>
    <t>SU10.177</t>
  </si>
  <si>
    <t>Nguyễn Thị Vàng Anh</t>
  </si>
  <si>
    <t>174</t>
  </si>
  <si>
    <t>SU10.178</t>
  </si>
  <si>
    <t>Ngô Đình Bình</t>
  </si>
  <si>
    <t>175</t>
  </si>
  <si>
    <t>SU10.179</t>
  </si>
  <si>
    <t>Nguyễn Đình Việt Anh</t>
  </si>
  <si>
    <t>176</t>
  </si>
  <si>
    <t>SU10.180</t>
  </si>
  <si>
    <t>30/04/2010</t>
  </si>
  <si>
    <t>177</t>
  </si>
  <si>
    <t>SU10.181</t>
  </si>
  <si>
    <t>Lê Thị Linh Chi</t>
  </si>
  <si>
    <t>178</t>
  </si>
  <si>
    <t>SU10.182</t>
  </si>
  <si>
    <t>Nguyễn Thị Phương Chi</t>
  </si>
  <si>
    <t>179</t>
  </si>
  <si>
    <t>SU10.183</t>
  </si>
  <si>
    <t>Đoàn Thị Ngọc Diễm</t>
  </si>
  <si>
    <t>08/10/2010</t>
  </si>
  <si>
    <t>180</t>
  </si>
  <si>
    <t>SU10.184</t>
  </si>
  <si>
    <t>Đỗ Văn Duy</t>
  </si>
  <si>
    <t>26/01/2010</t>
  </si>
  <si>
    <t>181</t>
  </si>
  <si>
    <t>SU10.185</t>
  </si>
  <si>
    <t>Trần Anh Đức</t>
  </si>
  <si>
    <t>29/04/2010</t>
  </si>
  <si>
    <t>182</t>
  </si>
  <si>
    <t>SU10.186</t>
  </si>
  <si>
    <t>Nguyễn Minh Đức</t>
  </si>
  <si>
    <t>183</t>
  </si>
  <si>
    <t>SU10.187</t>
  </si>
  <si>
    <t>Nguyễn Minh Giang</t>
  </si>
  <si>
    <t>19/08/2010</t>
  </si>
  <si>
    <t>184</t>
  </si>
  <si>
    <t>SU10.188</t>
  </si>
  <si>
    <t>Hoàng Trung  Hải</t>
  </si>
  <si>
    <t>11/03/2010</t>
  </si>
  <si>
    <t>185</t>
  </si>
  <si>
    <t>SU10.189</t>
  </si>
  <si>
    <t>Nguyễn Thanh Hằng</t>
  </si>
  <si>
    <t>15/02/2010</t>
  </si>
  <si>
    <t>186</t>
  </si>
  <si>
    <t>SU10.190</t>
  </si>
  <si>
    <t>Trần Thu Hồng</t>
  </si>
  <si>
    <t>10/03/2010</t>
  </si>
  <si>
    <t>187</t>
  </si>
  <si>
    <t>SU10.191</t>
  </si>
  <si>
    <t>Trịnh Minh Hường</t>
  </si>
  <si>
    <t>11/11/2010</t>
  </si>
  <si>
    <t>188</t>
  </si>
  <si>
    <t>SU10.192</t>
  </si>
  <si>
    <t>Hoàng Ngọc Kết</t>
  </si>
  <si>
    <t>24/12/2010</t>
  </si>
  <si>
    <t>SU10.193</t>
  </si>
  <si>
    <t>Đỗ Minh Khuê</t>
  </si>
  <si>
    <t>06/07/2010</t>
  </si>
  <si>
    <t>189</t>
  </si>
  <si>
    <t>SU10.194</t>
  </si>
  <si>
    <t>Nguyễn Mai Lan</t>
  </si>
  <si>
    <t>SU10.195</t>
  </si>
  <si>
    <t>Lê Khánh Lâm</t>
  </si>
  <si>
    <t>27/11/2010</t>
  </si>
  <si>
    <t>190</t>
  </si>
  <si>
    <t>08</t>
  </si>
  <si>
    <t>SU10.196</t>
  </si>
  <si>
    <t>Lâm Gia Linh</t>
  </si>
  <si>
    <t>191</t>
  </si>
  <si>
    <t>SU10.197</t>
  </si>
  <si>
    <t>Nguyễn Thị Thu Minh</t>
  </si>
  <si>
    <t>192</t>
  </si>
  <si>
    <t>SU10.198</t>
  </si>
  <si>
    <t>Đàm Trà My</t>
  </si>
  <si>
    <t>10/06/2010</t>
  </si>
  <si>
    <t>193</t>
  </si>
  <si>
    <t>SU10.199</t>
  </si>
  <si>
    <t>Nguyễn Bảo Ngọc</t>
  </si>
  <si>
    <t>194</t>
  </si>
  <si>
    <t>SU10.200</t>
  </si>
  <si>
    <t>Nguyễn Khánh Ngọc</t>
  </si>
  <si>
    <t>11/07/2010</t>
  </si>
  <si>
    <t>195</t>
  </si>
  <si>
    <t>SU10.201</t>
  </si>
  <si>
    <t>Phùng Thị Tuyết Nhi</t>
  </si>
  <si>
    <t>196</t>
  </si>
  <si>
    <t>SU10.202</t>
  </si>
  <si>
    <t>Vương Yến Nhi</t>
  </si>
  <si>
    <t>197</t>
  </si>
  <si>
    <t>SU10.203</t>
  </si>
  <si>
    <t>Thái Thành Long</t>
  </si>
  <si>
    <t>28/12/2010</t>
  </si>
  <si>
    <t>198</t>
  </si>
  <si>
    <t>SU10.204</t>
  </si>
  <si>
    <t>Đặng Ngọc Phúc</t>
  </si>
  <si>
    <t>199</t>
  </si>
  <si>
    <t>SU10.205</t>
  </si>
  <si>
    <t>Nguyễn Thị Phương</t>
  </si>
  <si>
    <t>200</t>
  </si>
  <si>
    <t>SU10.206</t>
  </si>
  <si>
    <t>Đoàn Ngọc Quý</t>
  </si>
  <si>
    <t>201</t>
  </si>
  <si>
    <t>SU10.207</t>
  </si>
  <si>
    <t>Đoàn Hồng Quyên</t>
  </si>
  <si>
    <t>202</t>
  </si>
  <si>
    <t>SU10.208</t>
  </si>
  <si>
    <t>Đỗ Thị Ánh Tuyết</t>
  </si>
  <si>
    <t>203</t>
  </si>
  <si>
    <t>SU10.209</t>
  </si>
  <si>
    <t>Nguyễn Thị Tuyết</t>
  </si>
  <si>
    <t>204</t>
  </si>
  <si>
    <t>SU10.210</t>
  </si>
  <si>
    <t>Đinh Văn Thanh</t>
  </si>
  <si>
    <t>10/12/2010</t>
  </si>
  <si>
    <t>205</t>
  </si>
  <si>
    <t>SU10.211</t>
  </si>
  <si>
    <t>Lê Thanh Thảo</t>
  </si>
  <si>
    <t>20/12/2010</t>
  </si>
  <si>
    <t>206</t>
  </si>
  <si>
    <t>SU10.212</t>
  </si>
  <si>
    <t>Ngô Bích Thảo</t>
  </si>
  <si>
    <t>18/09/2010</t>
  </si>
  <si>
    <t>207</t>
  </si>
  <si>
    <t>SU10.213</t>
  </si>
  <si>
    <t>Dương Anh Thư</t>
  </si>
  <si>
    <t>04/11/2010</t>
  </si>
  <si>
    <t>208</t>
  </si>
  <si>
    <t>SU10.214</t>
  </si>
  <si>
    <t>Lê Bảo Ngọc Trâm</t>
  </si>
  <si>
    <t>209</t>
  </si>
  <si>
    <t>SU10.215</t>
  </si>
  <si>
    <t>Nguyễn Tuấn Trường</t>
  </si>
  <si>
    <t>210</t>
  </si>
  <si>
    <t>SU10.216</t>
  </si>
  <si>
    <t>Hoàng Thị Hà Vy</t>
  </si>
  <si>
    <t>15/10/2010</t>
  </si>
  <si>
    <t>211</t>
  </si>
  <si>
    <t>SU10.217</t>
  </si>
  <si>
    <t>Trần Thị Tường Vy</t>
  </si>
  <si>
    <t>07/02/2010</t>
  </si>
  <si>
    <t>212</t>
  </si>
  <si>
    <t>LY10.218</t>
  </si>
  <si>
    <t>Bùi Vân Anh</t>
  </si>
  <si>
    <t>13/04/2010</t>
  </si>
  <si>
    <t>Lý</t>
  </si>
  <si>
    <t>213</t>
  </si>
  <si>
    <t>LY10.219</t>
  </si>
  <si>
    <t>Lê Ngọc Ánh</t>
  </si>
  <si>
    <t>09/04/2010</t>
  </si>
  <si>
    <t>214</t>
  </si>
  <si>
    <t>LY10.220</t>
  </si>
  <si>
    <t>Nguyễn Gia Bảo</t>
  </si>
  <si>
    <t>215</t>
  </si>
  <si>
    <t>LY10.221</t>
  </si>
  <si>
    <t>Nguyễn Năng Bảo Châu</t>
  </si>
  <si>
    <t>05/09/2010</t>
  </si>
  <si>
    <t>216</t>
  </si>
  <si>
    <t>LY10.222</t>
  </si>
  <si>
    <t>Định Thị Quỳnh Chi</t>
  </si>
  <si>
    <t>22/10/2010</t>
  </si>
  <si>
    <t>217</t>
  </si>
  <si>
    <t>LY10.223</t>
  </si>
  <si>
    <t>Nông Trường Chương</t>
  </si>
  <si>
    <t>09</t>
  </si>
  <si>
    <t>LY10.224</t>
  </si>
  <si>
    <t>18/03/2010</t>
  </si>
  <si>
    <t>218</t>
  </si>
  <si>
    <t>LY10.225</t>
  </si>
  <si>
    <t>Tống Trần Đức Duy</t>
  </si>
  <si>
    <t>20/03/2010</t>
  </si>
  <si>
    <t>219</t>
  </si>
  <si>
    <t>LY10.226</t>
  </si>
  <si>
    <t>Phạm Xuân Dương</t>
  </si>
  <si>
    <t>220</t>
  </si>
  <si>
    <t>LY10.227</t>
  </si>
  <si>
    <t>Trần Văn Đặng</t>
  </si>
  <si>
    <t>221</t>
  </si>
  <si>
    <t>LY10.228</t>
  </si>
  <si>
    <t>Nguyễn Khắc Đức</t>
  </si>
  <si>
    <t>222</t>
  </si>
  <si>
    <t>LY10.229</t>
  </si>
  <si>
    <t>Nguyễn Duy Đức</t>
  </si>
  <si>
    <t>04/08/2010</t>
  </si>
  <si>
    <t>223</t>
  </si>
  <si>
    <t>LY10.230</t>
  </si>
  <si>
    <t>Nguyễn Trọng Hiền</t>
  </si>
  <si>
    <t>03/04/2010</t>
  </si>
  <si>
    <t>224</t>
  </si>
  <si>
    <t>LY10.231</t>
  </si>
  <si>
    <t>Mạc Tuấn Hiệp</t>
  </si>
  <si>
    <t>14/09/2010</t>
  </si>
  <si>
    <t>225</t>
  </si>
  <si>
    <t>LY10.232</t>
  </si>
  <si>
    <t>Lê Trung Hiếu</t>
  </si>
  <si>
    <t>226</t>
  </si>
  <si>
    <t>LY10.233</t>
  </si>
  <si>
    <t>Cao Thị Huệ</t>
  </si>
  <si>
    <t>227</t>
  </si>
  <si>
    <t>LY10.234</t>
  </si>
  <si>
    <t>Nguyễn Văn Kiên</t>
  </si>
  <si>
    <t>28/10/2010</t>
  </si>
  <si>
    <t>228</t>
  </si>
  <si>
    <t>LY10.235</t>
  </si>
  <si>
    <t>Đỗ Duy Khánh</t>
  </si>
  <si>
    <t>229</t>
  </si>
  <si>
    <t>LY10.236</t>
  </si>
  <si>
    <t>Đỗ Đăng Khoa</t>
  </si>
  <si>
    <t>04/12/2010</t>
  </si>
  <si>
    <t>230</t>
  </si>
  <si>
    <t>LY10.237</t>
  </si>
  <si>
    <t>Lê Chí Khôi</t>
  </si>
  <si>
    <t>30/12/2010</t>
  </si>
  <si>
    <t>231</t>
  </si>
  <si>
    <t>LY10.238</t>
  </si>
  <si>
    <t>Nguyễn Trần Phương Linh</t>
  </si>
  <si>
    <t>232</t>
  </si>
  <si>
    <t>LY10.239</t>
  </si>
  <si>
    <t>Phùng Thị Hà Linh</t>
  </si>
  <si>
    <t>21/03/2010</t>
  </si>
  <si>
    <t>233</t>
  </si>
  <si>
    <t>LY10.240</t>
  </si>
  <si>
    <t>Phùng Duy Thế Luân</t>
  </si>
  <si>
    <t>07/01/2010</t>
  </si>
  <si>
    <t>234</t>
  </si>
  <si>
    <t>LY10.241</t>
  </si>
  <si>
    <t>Dương Quang Minh</t>
  </si>
  <si>
    <t>235</t>
  </si>
  <si>
    <t>LY10.242</t>
  </si>
  <si>
    <t>Nguyễn Thị My</t>
  </si>
  <si>
    <t>236</t>
  </si>
  <si>
    <t>LY10.243</t>
  </si>
  <si>
    <t>Tạ Văn Bảo Nam</t>
  </si>
  <si>
    <t>16/10/2010</t>
  </si>
  <si>
    <t>237</t>
  </si>
  <si>
    <t>LY10.244</t>
  </si>
  <si>
    <t>Ngô Hoài Nam</t>
  </si>
  <si>
    <t>238</t>
  </si>
  <si>
    <t>LY10.245</t>
  </si>
  <si>
    <t>Nguyễn Thành Nam</t>
  </si>
  <si>
    <t>239</t>
  </si>
  <si>
    <t>LY10.246</t>
  </si>
  <si>
    <t>Đào Xuân Nghĩa</t>
  </si>
  <si>
    <t>240</t>
  </si>
  <si>
    <t>LY10.247</t>
  </si>
  <si>
    <t>Lê Ánh Ngọc</t>
  </si>
  <si>
    <t>241</t>
  </si>
  <si>
    <t>LY10.248</t>
  </si>
  <si>
    <t>Bùi Thị Thanh Nhàn</t>
  </si>
  <si>
    <t>02/02/2010</t>
  </si>
  <si>
    <t>242</t>
  </si>
  <si>
    <t>LY10.249</t>
  </si>
  <si>
    <t>Hạ Thị Hồng Nhung</t>
  </si>
  <si>
    <t>30/06/2010</t>
  </si>
  <si>
    <t>243</t>
  </si>
  <si>
    <t>LY10.250</t>
  </si>
  <si>
    <t>Đặng Danh Phát</t>
  </si>
  <si>
    <t>LY10.251</t>
  </si>
  <si>
    <t>Nguyễn Cửu Kiều Phong</t>
  </si>
  <si>
    <t>12/10/2010</t>
  </si>
  <si>
    <t>244</t>
  </si>
  <si>
    <t>LY10.252</t>
  </si>
  <si>
    <t>Đỗ Chí Phong</t>
  </si>
  <si>
    <t>25/05/2010</t>
  </si>
  <si>
    <t>245</t>
  </si>
  <si>
    <t>LY10.253</t>
  </si>
  <si>
    <t>Nguyễn Thiên Phúc</t>
  </si>
  <si>
    <t>16/02/2010</t>
  </si>
  <si>
    <t>246</t>
  </si>
  <si>
    <t>LY10.254</t>
  </si>
  <si>
    <t>Phùng Thị Phương</t>
  </si>
  <si>
    <t>31/05/2010</t>
  </si>
  <si>
    <t>247</t>
  </si>
  <si>
    <t>LY10.255</t>
  </si>
  <si>
    <t>Nguyễn Thị Kiều Tiên</t>
  </si>
  <si>
    <t>18/12/2010</t>
  </si>
  <si>
    <t>248</t>
  </si>
  <si>
    <t>LY10.256</t>
  </si>
  <si>
    <t>Ngô Ngọc Tiến</t>
  </si>
  <si>
    <t>01/09/2010</t>
  </si>
  <si>
    <t>249</t>
  </si>
  <si>
    <t>LY10.257</t>
  </si>
  <si>
    <t>Phùng Xuân Mạnh Toàn</t>
  </si>
  <si>
    <t>250</t>
  </si>
  <si>
    <t>LY10.258</t>
  </si>
  <si>
    <t>Hạ Huy Tông</t>
  </si>
  <si>
    <t>08/05/2010</t>
  </si>
  <si>
    <t>251</t>
  </si>
  <si>
    <t>LY10.259</t>
  </si>
  <si>
    <t>Nguyễn Thanh Tùng</t>
  </si>
  <si>
    <t>252</t>
  </si>
  <si>
    <t>LY10.260</t>
  </si>
  <si>
    <t>Trần Đăng Thái</t>
  </si>
  <si>
    <t>253</t>
  </si>
  <si>
    <t>LY10.261</t>
  </si>
  <si>
    <t>Nguyễn Chí Thành</t>
  </si>
  <si>
    <t>254</t>
  </si>
  <si>
    <t>LY10.262</t>
  </si>
  <si>
    <t>Hoàng Nhất Thiết</t>
  </si>
  <si>
    <t>18/01/2010</t>
  </si>
  <si>
    <t>255</t>
  </si>
  <si>
    <t>LY10.263</t>
  </si>
  <si>
    <t>Nguyễn Thị Thư</t>
  </si>
  <si>
    <t>09/05/2010</t>
  </si>
  <si>
    <t>256</t>
  </si>
  <si>
    <t>HOA10.264</t>
  </si>
  <si>
    <t>Lê Hải Anh</t>
  </si>
  <si>
    <t>31/08/2010</t>
  </si>
  <si>
    <t>Hóa</t>
  </si>
  <si>
    <t>257</t>
  </si>
  <si>
    <t>HOA10.265</t>
  </si>
  <si>
    <t>Đỗ Phan Anh</t>
  </si>
  <si>
    <t>24/11/2010</t>
  </si>
  <si>
    <t>258</t>
  </si>
  <si>
    <t>HOA10.266</t>
  </si>
  <si>
    <t>Phùng Xuân Việt Anh</t>
  </si>
  <si>
    <t>09/08/2010</t>
  </si>
  <si>
    <t>259</t>
  </si>
  <si>
    <t>HOA10.267</t>
  </si>
  <si>
    <t>Nguyễn Thị Hà Anh</t>
  </si>
  <si>
    <t>20/05/2010</t>
  </si>
  <si>
    <t>260</t>
  </si>
  <si>
    <t>HOA10.268</t>
  </si>
  <si>
    <t>Nguyễn Đặng Phương Anh</t>
  </si>
  <si>
    <t>26/07/2010</t>
  </si>
  <si>
    <t>261</t>
  </si>
  <si>
    <t>HOA10.269</t>
  </si>
  <si>
    <t>Nguyễn Huyền Anh</t>
  </si>
  <si>
    <t>26/10/2010</t>
  </si>
  <si>
    <t>HOA10.270</t>
  </si>
  <si>
    <t>Hạ Thị Vân Anh</t>
  </si>
  <si>
    <t>22/01/2010</t>
  </si>
  <si>
    <t>262</t>
  </si>
  <si>
    <t>HOA10.271</t>
  </si>
  <si>
    <t>Nguyễn Thị Ngọc Anh</t>
  </si>
  <si>
    <t>263</t>
  </si>
  <si>
    <t>HOA10.272</t>
  </si>
  <si>
    <t>Đặng Gia Bảo</t>
  </si>
  <si>
    <t>264</t>
  </si>
  <si>
    <t>HOA10.273</t>
  </si>
  <si>
    <t>Đỗ Viết Gia Bảo</t>
  </si>
  <si>
    <t>265</t>
  </si>
  <si>
    <t>HOA10.274</t>
  </si>
  <si>
    <t>Đỗ Quang Châu</t>
  </si>
  <si>
    <t>01/11/2010</t>
  </si>
  <si>
    <t>266</t>
  </si>
  <si>
    <t>HOA10.275</t>
  </si>
  <si>
    <t>Nguyễn Thùy Chi</t>
  </si>
  <si>
    <t>13/11/2010</t>
  </si>
  <si>
    <t>267</t>
  </si>
  <si>
    <t>HOA10.276</t>
  </si>
  <si>
    <t>Lê Thị Hà Chi</t>
  </si>
  <si>
    <t>19/05/2010</t>
  </si>
  <si>
    <t>268</t>
  </si>
  <si>
    <t>HOA10.277</t>
  </si>
  <si>
    <t>Mai Văn Chương</t>
  </si>
  <si>
    <t>269</t>
  </si>
  <si>
    <t>HOA10.278</t>
  </si>
  <si>
    <t>Nguyễn Đình Tiến Dũng</t>
  </si>
  <si>
    <t>HOA10.279</t>
  </si>
  <si>
    <t>Nguyễn Đức Dũng</t>
  </si>
  <si>
    <t>05/03/2010</t>
  </si>
  <si>
    <t>271</t>
  </si>
  <si>
    <t>HOA10.280</t>
  </si>
  <si>
    <t>Đặng Thùy Dương</t>
  </si>
  <si>
    <t>29/08/2010</t>
  </si>
  <si>
    <t>272</t>
  </si>
  <si>
    <t>HOA10.281</t>
  </si>
  <si>
    <t>Nguyễn Tiến Đại</t>
  </si>
  <si>
    <t>22/09/2010</t>
  </si>
  <si>
    <t>273</t>
  </si>
  <si>
    <t>HOA10.282</t>
  </si>
  <si>
    <t>Vũ Tiến Đạt</t>
  </si>
  <si>
    <t>274</t>
  </si>
  <si>
    <t>HOA10.283</t>
  </si>
  <si>
    <t>Trịnh Minh Đạt</t>
  </si>
  <si>
    <t>25/08/2010</t>
  </si>
  <si>
    <t>275</t>
  </si>
  <si>
    <t>HOA10.284</t>
  </si>
  <si>
    <t>Đoàn Nguyên Đức</t>
  </si>
  <si>
    <t>276</t>
  </si>
  <si>
    <t>HOA10.285</t>
  </si>
  <si>
    <t>Nguyễn Khánh Hà</t>
  </si>
  <si>
    <t>277</t>
  </si>
  <si>
    <t>HOA10.286</t>
  </si>
  <si>
    <t>Hà Vũ Hoàng Hải</t>
  </si>
  <si>
    <t>22/05/2010</t>
  </si>
  <si>
    <t>278</t>
  </si>
  <si>
    <t>HOA10.287</t>
  </si>
  <si>
    <t>Lê Thị Hiền</t>
  </si>
  <si>
    <t>09/02/2010</t>
  </si>
  <si>
    <t>279</t>
  </si>
  <si>
    <t>HOA10.288</t>
  </si>
  <si>
    <t>Lê Xuân Hiệp</t>
  </si>
  <si>
    <t>280</t>
  </si>
  <si>
    <t>HOA10.289</t>
  </si>
  <si>
    <t>Nguyễn Minh Hiếu</t>
  </si>
  <si>
    <t>281</t>
  </si>
  <si>
    <t>HOA10.290</t>
  </si>
  <si>
    <t>Lê Thị Hòa</t>
  </si>
  <si>
    <t>283</t>
  </si>
  <si>
    <t>HOA10.292</t>
  </si>
  <si>
    <t>Tạ Viết Hùng</t>
  </si>
  <si>
    <t>284</t>
  </si>
  <si>
    <t>HOA10.293</t>
  </si>
  <si>
    <t>Lê Thị Huyền</t>
  </si>
  <si>
    <t>285</t>
  </si>
  <si>
    <t>HOA10.294</t>
  </si>
  <si>
    <t>Trịnh Đăng Khoa</t>
  </si>
  <si>
    <t>21/09/2010</t>
  </si>
  <si>
    <t>287</t>
  </si>
  <si>
    <t>HOA10.296</t>
  </si>
  <si>
    <t>Nguyễn Diệu Linh</t>
  </si>
  <si>
    <t>13/10/2010</t>
  </si>
  <si>
    <t>288</t>
  </si>
  <si>
    <t>HOA10.297</t>
  </si>
  <si>
    <t>Nguyễn Hải Long</t>
  </si>
  <si>
    <t>19/06/2010</t>
  </si>
  <si>
    <t>289</t>
  </si>
  <si>
    <t>HOA10.298</t>
  </si>
  <si>
    <t>Đặng Bảo Nguyên</t>
  </si>
  <si>
    <t>290</t>
  </si>
  <si>
    <t>HOA10.299</t>
  </si>
  <si>
    <t>Hoàng Vũ Nguyên</t>
  </si>
  <si>
    <t>291</t>
  </si>
  <si>
    <t>HOA10.300</t>
  </si>
  <si>
    <t>Hoàng Phúc Nguyên</t>
  </si>
  <si>
    <t>292</t>
  </si>
  <si>
    <t>HOA10.301</t>
  </si>
  <si>
    <t>Bùi Gia Nguyên</t>
  </si>
  <si>
    <t>24/08/2010</t>
  </si>
  <si>
    <t>293</t>
  </si>
  <si>
    <t>HOA10.302</t>
  </si>
  <si>
    <t>Hoàng Thị Yến Nhi</t>
  </si>
  <si>
    <t>23/11/2010</t>
  </si>
  <si>
    <t>294</t>
  </si>
  <si>
    <t>HOA10.303</t>
  </si>
  <si>
    <t>Đặng Gia Phong</t>
  </si>
  <si>
    <t>295</t>
  </si>
  <si>
    <t>HOA10.304</t>
  </si>
  <si>
    <t>Ngô Hiểu Phương</t>
  </si>
  <si>
    <t>08/04/2010</t>
  </si>
  <si>
    <t>296</t>
  </si>
  <si>
    <t>HOA10.305</t>
  </si>
  <si>
    <t>Nguyễn Ngọc Quang</t>
  </si>
  <si>
    <t>297</t>
  </si>
  <si>
    <t>HOA10.306</t>
  </si>
  <si>
    <t>Nguyễn Thế Sơn</t>
  </si>
  <si>
    <t>HOA10.307</t>
  </si>
  <si>
    <t>Hoàng Thanh Tùng</t>
  </si>
  <si>
    <t>17/07/2010</t>
  </si>
  <si>
    <t>298</t>
  </si>
  <si>
    <t>HOA10.308</t>
  </si>
  <si>
    <t>Trần Thị Tuyết</t>
  </si>
  <si>
    <t>24/04/2010</t>
  </si>
  <si>
    <t>299</t>
  </si>
  <si>
    <t>HOA10.309</t>
  </si>
  <si>
    <t>Nguyễn Thị Ánh Tuyết</t>
  </si>
  <si>
    <t>04/06/2010</t>
  </si>
  <si>
    <t>300</t>
  </si>
  <si>
    <t>HOA10.310</t>
  </si>
  <si>
    <t>Nguyễn Duy Thanh</t>
  </si>
  <si>
    <t>301</t>
  </si>
  <si>
    <t>HOA10.311</t>
  </si>
  <si>
    <t>302</t>
  </si>
  <si>
    <t>HOA10.312</t>
  </si>
  <si>
    <t>Trịnh Anh Thư</t>
  </si>
  <si>
    <t>303</t>
  </si>
  <si>
    <t>HOA10.313</t>
  </si>
  <si>
    <t>Nguyễn Thu Trang</t>
  </si>
  <si>
    <t>304</t>
  </si>
  <si>
    <t>HOA10.314</t>
  </si>
  <si>
    <t>Nguyễn Hoàng Khánh Vân</t>
  </si>
  <si>
    <t>03/12/2010</t>
  </si>
  <si>
    <t>305</t>
  </si>
  <si>
    <t>HOA10.315</t>
  </si>
  <si>
    <t>Nguyễn Hà Tường Vy</t>
  </si>
  <si>
    <t>306</t>
  </si>
  <si>
    <t>SIN10.316</t>
  </si>
  <si>
    <t>Hoàng Mai Dương</t>
  </si>
  <si>
    <t>Sinh</t>
  </si>
  <si>
    <t>307</t>
  </si>
  <si>
    <t>SIN10.317</t>
  </si>
  <si>
    <t>Nguyễn Ngọc Hân</t>
  </si>
  <si>
    <t>308</t>
  </si>
  <si>
    <t>SIN10.318</t>
  </si>
  <si>
    <t xml:space="preserve">Tạ Đức Huy </t>
  </si>
  <si>
    <t>13/07/2010</t>
  </si>
  <si>
    <t>309</t>
  </si>
  <si>
    <t>SIN10.319</t>
  </si>
  <si>
    <t>Ngô Quang Khởi</t>
  </si>
  <si>
    <t>31/10/2010</t>
  </si>
  <si>
    <t>310</t>
  </si>
  <si>
    <t>SIN10.320</t>
  </si>
  <si>
    <t>Nguyễn Tường Lam</t>
  </si>
  <si>
    <t>10/10/2010</t>
  </si>
  <si>
    <t>311</t>
  </si>
  <si>
    <t>SIN10.321</t>
  </si>
  <si>
    <t>Nguyễn Thị Thùy Linh</t>
  </si>
  <si>
    <t>13/08/2010</t>
  </si>
  <si>
    <t>312</t>
  </si>
  <si>
    <t>SIN10.322</t>
  </si>
  <si>
    <t>Nguyễn Duy Minh Quân</t>
  </si>
  <si>
    <t>313</t>
  </si>
  <si>
    <t>SIN10.323</t>
  </si>
  <si>
    <t>Nguyễn Thị Thương</t>
  </si>
  <si>
    <t>314</t>
  </si>
  <si>
    <t>DIA10.324</t>
  </si>
  <si>
    <t>Nguyễn Bảo An</t>
  </si>
  <si>
    <t>15/09/2010</t>
  </si>
  <si>
    <t>Địa</t>
  </si>
  <si>
    <t>315</t>
  </si>
  <si>
    <t>DIA10.325</t>
  </si>
  <si>
    <t>Chu Thị Quỳnh Anh</t>
  </si>
  <si>
    <t>316</t>
  </si>
  <si>
    <t>DIA10.326</t>
  </si>
  <si>
    <t>Hạ Thị Hoài Anh</t>
  </si>
  <si>
    <t>19/04/2010</t>
  </si>
  <si>
    <t>317</t>
  </si>
  <si>
    <t>DIA10.327</t>
  </si>
  <si>
    <t>Trần Ngọc Bích</t>
  </si>
  <si>
    <t>318</t>
  </si>
  <si>
    <t>DIA10.328</t>
  </si>
  <si>
    <t>Đỗ Nguyễn Kiên Cường</t>
  </si>
  <si>
    <t>319</t>
  </si>
  <si>
    <t>DIA10.329</t>
  </si>
  <si>
    <t>Đỗ Nguyễn Minh Châu</t>
  </si>
  <si>
    <t>07/08/2010</t>
  </si>
  <si>
    <t>320</t>
  </si>
  <si>
    <t>DIA10.330</t>
  </si>
  <si>
    <t>Trần Đỗ Khánh Chi</t>
  </si>
  <si>
    <t>06/09/2010</t>
  </si>
  <si>
    <t>321</t>
  </si>
  <si>
    <t>DIA10.331</t>
  </si>
  <si>
    <t>Nguyễn Thị Thùy Chi</t>
  </si>
  <si>
    <t>322</t>
  </si>
  <si>
    <t>DIA10.332</t>
  </si>
  <si>
    <t>Nguyễn Khánh Chi</t>
  </si>
  <si>
    <t>323</t>
  </si>
  <si>
    <t>DIA10.333</t>
  </si>
  <si>
    <t>Phạm Ngọc Diệp</t>
  </si>
  <si>
    <t>24/05/2010</t>
  </si>
  <si>
    <t>DIA10.334</t>
  </si>
  <si>
    <t>Nguyễn Thị Diệp</t>
  </si>
  <si>
    <t>324</t>
  </si>
  <si>
    <t>DIA10.335</t>
  </si>
  <si>
    <t>Nguyễn Thị Thu Hồng</t>
  </si>
  <si>
    <t>325</t>
  </si>
  <si>
    <t>DIA10.336</t>
  </si>
  <si>
    <t>Đỗ Gia Huy</t>
  </si>
  <si>
    <t>326</t>
  </si>
  <si>
    <t>DIA10.337</t>
  </si>
  <si>
    <t>Nguyễn Thị Khánh Huyền</t>
  </si>
  <si>
    <t>327</t>
  </si>
  <si>
    <t>DIA10.338</t>
  </si>
  <si>
    <t>Đỗ Quỳnh Hương</t>
  </si>
  <si>
    <t>328</t>
  </si>
  <si>
    <t>DIA10.339</t>
  </si>
  <si>
    <t>Trần Hà Linh</t>
  </si>
  <si>
    <t>03/10/2010</t>
  </si>
  <si>
    <t>329</t>
  </si>
  <si>
    <t>DIA10.340</t>
  </si>
  <si>
    <t>Hoàng Văn Long</t>
  </si>
  <si>
    <t>19/10/2010</t>
  </si>
  <si>
    <t>330</t>
  </si>
  <si>
    <t>DIA10.341</t>
  </si>
  <si>
    <t>Tô Khánh Ly</t>
  </si>
  <si>
    <t>331</t>
  </si>
  <si>
    <t>DIA10.342</t>
  </si>
  <si>
    <t>Dương Ngọc Mai</t>
  </si>
  <si>
    <t>332</t>
  </si>
  <si>
    <t>DIA10.343</t>
  </si>
  <si>
    <t>333</t>
  </si>
  <si>
    <t>DIA10.344</t>
  </si>
  <si>
    <t>334</t>
  </si>
  <si>
    <t>DIA10.345</t>
  </si>
  <si>
    <t>Đặng Tuyết Ngân</t>
  </si>
  <si>
    <t>335</t>
  </si>
  <si>
    <t>DIA10.346</t>
  </si>
  <si>
    <t>Nguyễn Thị Kim Ngân</t>
  </si>
  <si>
    <t>336</t>
  </si>
  <si>
    <t>DIA10.347</t>
  </si>
  <si>
    <t>Trịnh Thị Minh Ngọc</t>
  </si>
  <si>
    <t>337</t>
  </si>
  <si>
    <t>DIA10.348</t>
  </si>
  <si>
    <t>Nguyễn Thị Minh Ngọc</t>
  </si>
  <si>
    <t>338</t>
  </si>
  <si>
    <t>DIA10.349</t>
  </si>
  <si>
    <t>Huỳnh Bảo Ngọc</t>
  </si>
  <si>
    <t>339</t>
  </si>
  <si>
    <t>DIA10.350</t>
  </si>
  <si>
    <t>Nguyễn Hữu Nguyên</t>
  </si>
  <si>
    <t>340</t>
  </si>
  <si>
    <t>DIA10.351</t>
  </si>
  <si>
    <t>Nguyễn Tuyết Nhi</t>
  </si>
  <si>
    <t>341</t>
  </si>
  <si>
    <t>DIA10.352</t>
  </si>
  <si>
    <t>Dương Ngọc Nhung</t>
  </si>
  <si>
    <t>342</t>
  </si>
  <si>
    <t>DIA10.353</t>
  </si>
  <si>
    <t>Đoàn Xuân Như</t>
  </si>
  <si>
    <t>07/03/2010</t>
  </si>
  <si>
    <t>343</t>
  </si>
  <si>
    <t>DIA10.354</t>
  </si>
  <si>
    <t>Nguyễn Tương Phúc</t>
  </si>
  <si>
    <t>344</t>
  </si>
  <si>
    <t>DIA10.355</t>
  </si>
  <si>
    <t>Đỗ Thị Hà Phương</t>
  </si>
  <si>
    <t>26/03/2010</t>
  </si>
  <si>
    <t>345</t>
  </si>
  <si>
    <t>DIA10.356</t>
  </si>
  <si>
    <t>Trần Văn Sang</t>
  </si>
  <si>
    <t>346</t>
  </si>
  <si>
    <t>DIA10.357</t>
  </si>
  <si>
    <t>Bùi Thủy Tiên</t>
  </si>
  <si>
    <t>17/11/2010</t>
  </si>
  <si>
    <t>347</t>
  </si>
  <si>
    <t>DIA10.358</t>
  </si>
  <si>
    <t>Trịnh Phương Thảo</t>
  </si>
  <si>
    <t>348</t>
  </si>
  <si>
    <t>DIA10.359</t>
  </si>
  <si>
    <t>Nguyễn Thanh Thảo</t>
  </si>
  <si>
    <t>349</t>
  </si>
  <si>
    <t>DIA10.360</t>
  </si>
  <si>
    <t>Lê Thị Thủy</t>
  </si>
  <si>
    <t>10/11/2010</t>
  </si>
  <si>
    <t>350</t>
  </si>
  <si>
    <t>DIA10.361</t>
  </si>
  <si>
    <t>Nguyễn Thị Như Thương</t>
  </si>
  <si>
    <t>351</t>
  </si>
  <si>
    <t>DIA10.362</t>
  </si>
  <si>
    <t>Trịnh Huyền Trang</t>
  </si>
  <si>
    <t>17/04/2010</t>
  </si>
  <si>
    <t>DIA10.363</t>
  </si>
  <si>
    <t>Nguyễn Mai Khánh Vy</t>
  </si>
  <si>
    <t>362</t>
  </si>
  <si>
    <t>TIN10.364</t>
  </si>
  <si>
    <t>Lê Nguyệt Ánh</t>
  </si>
  <si>
    <t>Tin</t>
  </si>
  <si>
    <t>363</t>
  </si>
  <si>
    <t>TIN10.365</t>
  </si>
  <si>
    <t>Hoàng Văn Duy</t>
  </si>
  <si>
    <t>364</t>
  </si>
  <si>
    <t>TIN10.366</t>
  </si>
  <si>
    <t>Nguyễn Văn Dương</t>
  </si>
  <si>
    <t>21/06/2010</t>
  </si>
  <si>
    <t>365</t>
  </si>
  <si>
    <t>TIN10.367</t>
  </si>
  <si>
    <t>Nguyễn Hữu Đức Đạt</t>
  </si>
  <si>
    <t>05/11/2010</t>
  </si>
  <si>
    <t>366</t>
  </si>
  <si>
    <t>TIN10.368</t>
  </si>
  <si>
    <t xml:space="preserve">Đỗ Quang Đăng </t>
  </si>
  <si>
    <t>12/08/2010</t>
  </si>
  <si>
    <t>367</t>
  </si>
  <si>
    <t>TIN10.369</t>
  </si>
  <si>
    <t>Lê Như Đức</t>
  </si>
  <si>
    <t>11/04/2010</t>
  </si>
  <si>
    <t>368</t>
  </si>
  <si>
    <t>TIN10.370</t>
  </si>
  <si>
    <t>369</t>
  </si>
  <si>
    <t>TIN10.371</t>
  </si>
  <si>
    <t>Nguyễn Tiến Hùng</t>
  </si>
  <si>
    <t>370</t>
  </si>
  <si>
    <t>TIN10.372</t>
  </si>
  <si>
    <t>Bùi An Khánh</t>
  </si>
  <si>
    <t>20/07/2010</t>
  </si>
  <si>
    <t>371</t>
  </si>
  <si>
    <t>TIN10.373</t>
  </si>
  <si>
    <t>Lê Tuấn Khiêm</t>
  </si>
  <si>
    <t>372</t>
  </si>
  <si>
    <t>TIN10.374</t>
  </si>
  <si>
    <t>Đỗ Đình Tiến Minh</t>
  </si>
  <si>
    <t>5/11/2010</t>
  </si>
  <si>
    <t>373</t>
  </si>
  <si>
    <t>TIN10.375</t>
  </si>
  <si>
    <t>Chu Lý Hoàng Nguyên</t>
  </si>
  <si>
    <t>28/02/2010</t>
  </si>
  <si>
    <t>374</t>
  </si>
  <si>
    <t>TIN10.376</t>
  </si>
  <si>
    <t>Lê Viết Tuyền</t>
  </si>
  <si>
    <t>12/03/2010</t>
  </si>
  <si>
    <t>375</t>
  </si>
  <si>
    <t>TIN10.377</t>
  </si>
  <si>
    <t>Hoàng Minh Thành</t>
  </si>
  <si>
    <t>376</t>
  </si>
  <si>
    <t>TIN10.378</t>
  </si>
  <si>
    <t>Ngô Thanh Thảo</t>
  </si>
  <si>
    <t>377</t>
  </si>
  <si>
    <t>TIN10.379</t>
  </si>
  <si>
    <t>Nguyễn Trọng Triều</t>
  </si>
  <si>
    <t>TIN10.380</t>
  </si>
  <si>
    <t>Trương Thành Trọng</t>
  </si>
  <si>
    <t>21/07/2010</t>
  </si>
  <si>
    <t>378</t>
  </si>
  <si>
    <t>TIN10.381</t>
  </si>
  <si>
    <t>Dương Viết Trung</t>
  </si>
  <si>
    <t>Vương Như Phát</t>
  </si>
  <si>
    <t>SU10.295</t>
  </si>
  <si>
    <t>ĐIỂM</t>
  </si>
  <si>
    <t>Bt</t>
  </si>
  <si>
    <t xml:space="preserve"> </t>
  </si>
  <si>
    <t>KẾT QUẢ XẾP GIẢI</t>
  </si>
  <si>
    <t>KỲ THI OLYMPIC KHỐI 10, 11 CẤP TRƯỜNG - NĂM HỌC 2025 - 2026</t>
  </si>
  <si>
    <t>GIẢI</t>
  </si>
  <si>
    <t>KK</t>
  </si>
  <si>
    <t>Số TT</t>
  </si>
  <si>
    <t>KẾT QUẢ XẾP GIẢI THEO LỚP</t>
  </si>
  <si>
    <t>T.Anh</t>
  </si>
  <si>
    <t>Nhất</t>
  </si>
  <si>
    <t>Nhì</t>
  </si>
  <si>
    <t>Ba</t>
  </si>
  <si>
    <t>Khối 10</t>
  </si>
  <si>
    <t>KỲ THI OLYMPIC LỚP 10, 11 NĂM HỌC 2025-2026</t>
  </si>
  <si>
    <t>THỐNG KÊ SỐ GIẢI THEO LỚP VÀ KHỐI 10</t>
  </si>
  <si>
    <t>Cộng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</si>
</sst>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Times New Roman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  <font>
      <b/>
      <sz val="12"/>
      <color rgb="FFFF0000"/>
      <name val="Times New Roman"/>
      <family val="1"/>
    </font>
    <font>
      <sz val="12"/>
      <color rgb="FF0070C0"/>
      <name val="Times New Roman"/>
      <family val="1"/>
    </font>
    <font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i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/>
  </cellStyleXfs>
  <cellXfs count="108">
    <xf numFmtId="0" fontId="0" fillId="0" borderId="0" xfId="0"/>
    <xf numFmtId="49" fontId="1" fillId="0" borderId="0" xfId="0" applyNumberFormat="1" applyFont="1" applyAlignment="1">
      <alignment horizontal="center" vertical="top" wrapText="1"/>
    </xf>
    <xf numFmtId="49" fontId="1" fillId="0" borderId="0" xfId="0" applyNumberFormat="1" applyFont="1" applyAlignment="1">
      <alignment vertical="top" wrapText="1"/>
    </xf>
    <xf numFmtId="49" fontId="3" fillId="0" borderId="0" xfId="0" applyNumberFormat="1" applyFont="1" applyAlignment="1">
      <alignment horizontal="center" vertical="top" wrapText="1"/>
    </xf>
    <xf numFmtId="49" fontId="1" fillId="0" borderId="0" xfId="0" applyNumberFormat="1" applyFont="1" applyAlignment="1">
      <alignment horizontal="left" vertical="top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top" wrapText="1"/>
    </xf>
    <xf numFmtId="0" fontId="7" fillId="0" borderId="4" xfId="1" applyFont="1" applyBorder="1" applyAlignment="1">
      <alignment horizontal="left" vertical="center"/>
    </xf>
    <xf numFmtId="0" fontId="7" fillId="0" borderId="4" xfId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center" vertical="top" wrapText="1"/>
    </xf>
    <xf numFmtId="0" fontId="1" fillId="0" borderId="4" xfId="0" applyFont="1" applyBorder="1" applyAlignment="1">
      <alignment horizontal="left" wrapText="1"/>
    </xf>
    <xf numFmtId="14" fontId="1" fillId="0" borderId="4" xfId="0" applyNumberFormat="1" applyFont="1" applyBorder="1" applyAlignment="1">
      <alignment horizontal="center" wrapText="1"/>
    </xf>
    <xf numFmtId="0" fontId="3" fillId="0" borderId="4" xfId="0" applyFont="1" applyBorder="1" applyAlignment="1">
      <alignment vertical="top" wrapText="1"/>
    </xf>
    <xf numFmtId="14" fontId="3" fillId="0" borderId="4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1" fillId="0" borderId="4" xfId="0" applyNumberFormat="1" applyFont="1" applyBorder="1" applyAlignment="1">
      <alignment horizontal="left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/>
    </xf>
    <xf numFmtId="14" fontId="7" fillId="0" borderId="4" xfId="1" applyNumberFormat="1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49" fontId="10" fillId="0" borderId="4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14" fontId="10" fillId="0" borderId="4" xfId="1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top" wrapText="1"/>
    </xf>
    <xf numFmtId="49" fontId="9" fillId="0" borderId="0" xfId="0" applyNumberFormat="1" applyFont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top" wrapText="1"/>
    </xf>
    <xf numFmtId="0" fontId="1" fillId="0" borderId="7" xfId="0" applyFont="1" applyBorder="1" applyAlignment="1">
      <alignment horizontal="left" wrapText="1"/>
    </xf>
    <xf numFmtId="14" fontId="1" fillId="0" borderId="7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left" wrapText="1"/>
    </xf>
    <xf numFmtId="0" fontId="3" fillId="0" borderId="4" xfId="0" applyFont="1" applyBorder="1"/>
    <xf numFmtId="14" fontId="3" fillId="0" borderId="4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vertical="top" wrapText="1"/>
    </xf>
    <xf numFmtId="49" fontId="2" fillId="0" borderId="0" xfId="0" applyNumberFormat="1" applyFont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 wrapText="1"/>
    </xf>
    <xf numFmtId="0" fontId="7" fillId="0" borderId="4" xfId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top" wrapText="1"/>
    </xf>
    <xf numFmtId="49" fontId="10" fillId="0" borderId="4" xfId="0" applyNumberFormat="1" applyFont="1" applyBorder="1" applyAlignment="1">
      <alignment horizontal="left" vertical="top" wrapText="1"/>
    </xf>
    <xf numFmtId="14" fontId="10" fillId="0" borderId="4" xfId="0" applyNumberFormat="1" applyFont="1" applyBorder="1" applyAlignment="1">
      <alignment horizontal="center" vertical="top" wrapText="1"/>
    </xf>
    <xf numFmtId="49" fontId="8" fillId="0" borderId="4" xfId="0" applyNumberFormat="1" applyFont="1" applyBorder="1" applyAlignment="1">
      <alignment horizontal="center" vertical="top" wrapText="1"/>
    </xf>
    <xf numFmtId="49" fontId="8" fillId="0" borderId="4" xfId="0" applyNumberFormat="1" applyFont="1" applyBorder="1" applyAlignment="1">
      <alignment horizontal="left" vertical="top" wrapText="1"/>
    </xf>
    <xf numFmtId="14" fontId="8" fillId="0" borderId="4" xfId="0" applyNumberFormat="1" applyFont="1" applyBorder="1" applyAlignment="1">
      <alignment horizontal="center" vertical="top" wrapText="1"/>
    </xf>
    <xf numFmtId="49" fontId="8" fillId="0" borderId="0" xfId="0" applyNumberFormat="1" applyFont="1" applyAlignment="1">
      <alignment vertical="top" wrapText="1"/>
    </xf>
    <xf numFmtId="14" fontId="10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vertical="center" wrapText="1"/>
    </xf>
    <xf numFmtId="49" fontId="1" fillId="0" borderId="8" xfId="0" applyNumberFormat="1" applyFont="1" applyBorder="1" applyAlignment="1">
      <alignment horizontal="center" vertical="top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left" vertical="center" wrapText="1"/>
    </xf>
    <xf numFmtId="14" fontId="10" fillId="2" borderId="4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center" wrapText="1"/>
    </xf>
    <xf numFmtId="2" fontId="8" fillId="0" borderId="4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top" wrapText="1"/>
    </xf>
    <xf numFmtId="0" fontId="9" fillId="0" borderId="4" xfId="0" applyNumberFormat="1" applyFont="1" applyBorder="1" applyAlignment="1">
      <alignment horizontal="center" vertical="center" wrapText="1"/>
    </xf>
    <xf numFmtId="2" fontId="1" fillId="0" borderId="0" xfId="0" applyNumberFormat="1" applyFont="1" applyAlignment="1">
      <alignment vertical="top" wrapText="1"/>
    </xf>
    <xf numFmtId="2" fontId="11" fillId="0" borderId="4" xfId="0" applyNumberFormat="1" applyFont="1" applyBorder="1" applyAlignment="1">
      <alignment horizontal="center" vertical="top" wrapText="1"/>
    </xf>
    <xf numFmtId="2" fontId="1" fillId="0" borderId="0" xfId="0" applyNumberFormat="1" applyFont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top" wrapText="1"/>
    </xf>
    <xf numFmtId="0" fontId="1" fillId="0" borderId="6" xfId="0" applyNumberFormat="1" applyFont="1" applyBorder="1" applyAlignment="1">
      <alignment horizontal="center" vertical="top" wrapText="1"/>
    </xf>
    <xf numFmtId="0" fontId="8" fillId="2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top" wrapText="1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vertical="center" wrapText="1"/>
    </xf>
    <xf numFmtId="14" fontId="1" fillId="0" borderId="4" xfId="1" applyNumberFormat="1" applyFont="1" applyBorder="1" applyAlignment="1">
      <alignment horizontal="center" vertical="center"/>
    </xf>
    <xf numFmtId="0" fontId="1" fillId="0" borderId="4" xfId="0" applyFont="1" applyBorder="1"/>
    <xf numFmtId="14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49" fontId="4" fillId="0" borderId="4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3" fillId="3" borderId="4" xfId="0" applyFont="1" applyFill="1" applyBorder="1"/>
    <xf numFmtId="0" fontId="0" fillId="3" borderId="4" xfId="0" applyFill="1" applyBorder="1"/>
    <xf numFmtId="49" fontId="4" fillId="0" borderId="3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</cellXfs>
  <cellStyles count="2">
    <cellStyle name="Bình thường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1:J1047970"/>
  <sheetViews>
    <sheetView tabSelected="1" zoomScale="110" zoomScaleNormal="110" workbookViewId="0">
      <selection activeCell="N6" sqref="N6"/>
    </sheetView>
  </sheetViews>
  <sheetFormatPr defaultColWidth="9" defaultRowHeight="21" customHeight="1" x14ac:dyDescent="0.15"/>
  <cols>
    <col min="1" max="1" width="3.875" style="1" hidden="1" customWidth="1"/>
    <col min="2" max="2" width="5.25" style="3" customWidth="1"/>
    <col min="3" max="3" width="6.5" style="1" customWidth="1"/>
    <col min="4" max="4" width="12.125" style="1" customWidth="1"/>
    <col min="5" max="5" width="24.5" style="4" customWidth="1"/>
    <col min="6" max="6" width="11.625" style="1" customWidth="1"/>
    <col min="7" max="7" width="7.875" style="1" customWidth="1"/>
    <col min="8" max="8" width="7.375" style="1" customWidth="1"/>
    <col min="9" max="9" width="9.375" style="70" customWidth="1"/>
    <col min="10" max="10" width="9.25" style="2" customWidth="1"/>
    <col min="11" max="16384" width="9" style="2"/>
  </cols>
  <sheetData>
    <row r="1" spans="1:10" ht="29.25" customHeight="1" x14ac:dyDescent="0.15">
      <c r="A1" s="96" t="s">
        <v>1366</v>
      </c>
      <c r="B1" s="97"/>
      <c r="C1" s="97"/>
      <c r="D1" s="97"/>
      <c r="E1" s="97"/>
      <c r="F1" s="97"/>
      <c r="G1" s="97"/>
      <c r="H1" s="97"/>
      <c r="I1" s="97"/>
      <c r="J1" s="97"/>
    </row>
    <row r="2" spans="1:10" ht="24.75" customHeight="1" x14ac:dyDescent="0.15">
      <c r="A2" s="5"/>
      <c r="B2" s="98" t="s">
        <v>1370</v>
      </c>
      <c r="C2" s="98"/>
      <c r="D2" s="98"/>
      <c r="E2" s="98"/>
      <c r="F2" s="98"/>
      <c r="G2" s="98"/>
      <c r="H2" s="98"/>
      <c r="I2" s="98"/>
      <c r="J2" s="98"/>
    </row>
    <row r="3" spans="1:10" s="8" customFormat="1" ht="33" customHeight="1" x14ac:dyDescent="0.15">
      <c r="A3" s="6" t="s">
        <v>0</v>
      </c>
      <c r="B3" s="7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60" t="s">
        <v>1362</v>
      </c>
      <c r="J3" s="6" t="s">
        <v>1367</v>
      </c>
    </row>
    <row r="4" spans="1:10" s="8" customFormat="1" ht="21" customHeight="1" x14ac:dyDescent="0.15">
      <c r="A4" s="6"/>
      <c r="B4" s="29">
        <v>1</v>
      </c>
      <c r="C4" s="9" t="s">
        <v>427</v>
      </c>
      <c r="D4" s="9" t="s">
        <v>480</v>
      </c>
      <c r="E4" s="14" t="s">
        <v>481</v>
      </c>
      <c r="F4" s="15" t="s">
        <v>59</v>
      </c>
      <c r="G4" s="9" t="s">
        <v>60</v>
      </c>
      <c r="H4" s="9" t="s">
        <v>431</v>
      </c>
      <c r="I4" s="66">
        <v>11.2</v>
      </c>
      <c r="J4" s="85" t="s">
        <v>18</v>
      </c>
    </row>
    <row r="5" spans="1:10" s="8" customFormat="1" ht="21" customHeight="1" x14ac:dyDescent="0.15">
      <c r="A5" s="9" t="s">
        <v>13</v>
      </c>
      <c r="B5" s="29">
        <v>2</v>
      </c>
      <c r="C5" s="9" t="s">
        <v>525</v>
      </c>
      <c r="D5" s="9" t="s">
        <v>584</v>
      </c>
      <c r="E5" s="14" t="s">
        <v>585</v>
      </c>
      <c r="F5" s="15" t="s">
        <v>187</v>
      </c>
      <c r="G5" s="9" t="s">
        <v>60</v>
      </c>
      <c r="H5" s="9" t="s">
        <v>431</v>
      </c>
      <c r="I5" s="66">
        <v>10.6</v>
      </c>
      <c r="J5" s="85" t="s">
        <v>23</v>
      </c>
    </row>
    <row r="6" spans="1:10" s="8" customFormat="1" ht="21" customHeight="1" x14ac:dyDescent="0.15">
      <c r="A6" s="9" t="s">
        <v>18</v>
      </c>
      <c r="B6" s="29">
        <v>3</v>
      </c>
      <c r="C6" s="9" t="s">
        <v>56</v>
      </c>
      <c r="D6" s="9" t="s">
        <v>1095</v>
      </c>
      <c r="E6" s="14" t="s">
        <v>1096</v>
      </c>
      <c r="F6" s="15" t="s">
        <v>1097</v>
      </c>
      <c r="G6" s="9" t="s">
        <v>60</v>
      </c>
      <c r="H6" s="9" t="s">
        <v>971</v>
      </c>
      <c r="I6" s="66">
        <v>13.5</v>
      </c>
      <c r="J6" s="85" t="s">
        <v>13</v>
      </c>
    </row>
    <row r="7" spans="1:10" s="8" customFormat="1" ht="21" customHeight="1" x14ac:dyDescent="0.15">
      <c r="A7" s="9" t="s">
        <v>23</v>
      </c>
      <c r="B7" s="29">
        <v>4</v>
      </c>
      <c r="C7" s="9" t="s">
        <v>56</v>
      </c>
      <c r="D7" s="9" t="s">
        <v>1106</v>
      </c>
      <c r="E7" s="14" t="s">
        <v>1107</v>
      </c>
      <c r="F7" s="15" t="s">
        <v>886</v>
      </c>
      <c r="G7" s="9" t="s">
        <v>60</v>
      </c>
      <c r="H7" s="9" t="s">
        <v>971</v>
      </c>
      <c r="I7" s="66">
        <v>12.5</v>
      </c>
      <c r="J7" s="85" t="s">
        <v>13</v>
      </c>
    </row>
    <row r="8" spans="1:10" s="8" customFormat="1" ht="21" customHeight="1" x14ac:dyDescent="0.15">
      <c r="A8" s="9" t="s">
        <v>27</v>
      </c>
      <c r="B8" s="29">
        <v>5</v>
      </c>
      <c r="C8" s="12" t="s">
        <v>53</v>
      </c>
      <c r="D8" s="12" t="s">
        <v>1009</v>
      </c>
      <c r="E8" s="24" t="s">
        <v>1010</v>
      </c>
      <c r="F8" s="25" t="s">
        <v>1011</v>
      </c>
      <c r="G8" s="12" t="s">
        <v>60</v>
      </c>
      <c r="H8" s="12" t="s">
        <v>971</v>
      </c>
      <c r="I8" s="66">
        <v>10.25</v>
      </c>
      <c r="J8" s="85" t="s">
        <v>23</v>
      </c>
    </row>
    <row r="9" spans="1:10" s="8" customFormat="1" ht="21" customHeight="1" x14ac:dyDescent="0.15">
      <c r="A9" s="9" t="s">
        <v>31</v>
      </c>
      <c r="B9" s="29">
        <v>6</v>
      </c>
      <c r="C9" s="9" t="s">
        <v>61</v>
      </c>
      <c r="D9" s="9" t="s">
        <v>1128</v>
      </c>
      <c r="E9" s="14" t="s">
        <v>1129</v>
      </c>
      <c r="F9" s="15" t="s">
        <v>1080</v>
      </c>
      <c r="G9" s="9" t="s">
        <v>60</v>
      </c>
      <c r="H9" s="9" t="s">
        <v>971</v>
      </c>
      <c r="I9" s="66">
        <v>10.25</v>
      </c>
      <c r="J9" s="85" t="s">
        <v>23</v>
      </c>
    </row>
    <row r="10" spans="1:10" s="23" customFormat="1" ht="21" customHeight="1" x14ac:dyDescent="0.15">
      <c r="A10" s="9" t="s">
        <v>35</v>
      </c>
      <c r="B10" s="29">
        <v>7</v>
      </c>
      <c r="C10" s="9" t="s">
        <v>56</v>
      </c>
      <c r="D10" s="9" t="s">
        <v>1091</v>
      </c>
      <c r="E10" s="14" t="s">
        <v>1092</v>
      </c>
      <c r="F10" s="15" t="s">
        <v>1093</v>
      </c>
      <c r="G10" s="9" t="s">
        <v>60</v>
      </c>
      <c r="H10" s="9" t="s">
        <v>971</v>
      </c>
      <c r="I10" s="66">
        <v>9.75</v>
      </c>
      <c r="J10" s="85" t="s">
        <v>1368</v>
      </c>
    </row>
    <row r="11" spans="1:10" s="8" customFormat="1" ht="21" customHeight="1" x14ac:dyDescent="0.15">
      <c r="A11" s="9" t="s">
        <v>39</v>
      </c>
      <c r="B11" s="29">
        <v>8</v>
      </c>
      <c r="C11" s="9" t="s">
        <v>56</v>
      </c>
      <c r="D11" s="9" t="s">
        <v>1044</v>
      </c>
      <c r="E11" s="14" t="s">
        <v>1045</v>
      </c>
      <c r="F11" s="15" t="s">
        <v>234</v>
      </c>
      <c r="G11" s="9" t="s">
        <v>60</v>
      </c>
      <c r="H11" s="9" t="s">
        <v>971</v>
      </c>
      <c r="I11" s="66">
        <v>9.25</v>
      </c>
      <c r="J11" s="85" t="s">
        <v>1368</v>
      </c>
    </row>
    <row r="12" spans="1:10" s="8" customFormat="1" ht="21" customHeight="1" x14ac:dyDescent="0.15">
      <c r="A12" s="9" t="s">
        <v>44</v>
      </c>
      <c r="B12" s="29">
        <v>9</v>
      </c>
      <c r="C12" s="12" t="s">
        <v>827</v>
      </c>
      <c r="D12" s="9" t="s">
        <v>901</v>
      </c>
      <c r="E12" s="14" t="s">
        <v>902</v>
      </c>
      <c r="F12" s="15" t="s">
        <v>214</v>
      </c>
      <c r="G12" s="9" t="s">
        <v>60</v>
      </c>
      <c r="H12" s="9" t="s">
        <v>808</v>
      </c>
      <c r="I12" s="66">
        <v>16.5</v>
      </c>
      <c r="J12" s="85" t="s">
        <v>13</v>
      </c>
    </row>
    <row r="13" spans="1:10" s="8" customFormat="1" ht="21" customHeight="1" x14ac:dyDescent="0.15">
      <c r="A13" s="9" t="s">
        <v>48</v>
      </c>
      <c r="B13" s="29">
        <v>10</v>
      </c>
      <c r="C13" s="9" t="s">
        <v>729</v>
      </c>
      <c r="D13" s="9" t="s">
        <v>814</v>
      </c>
      <c r="E13" s="14" t="s">
        <v>815</v>
      </c>
      <c r="F13" s="15" t="s">
        <v>448</v>
      </c>
      <c r="G13" s="9" t="s">
        <v>60</v>
      </c>
      <c r="H13" s="9" t="s">
        <v>808</v>
      </c>
      <c r="I13" s="66">
        <v>16</v>
      </c>
      <c r="J13" s="85" t="s">
        <v>13</v>
      </c>
    </row>
    <row r="14" spans="1:10" s="8" customFormat="1" ht="21" customHeight="1" x14ac:dyDescent="0.15">
      <c r="A14" s="9" t="s">
        <v>53</v>
      </c>
      <c r="B14" s="29">
        <v>11</v>
      </c>
      <c r="C14" s="12" t="s">
        <v>53</v>
      </c>
      <c r="D14" s="12" t="s">
        <v>947</v>
      </c>
      <c r="E14" s="24" t="s">
        <v>948</v>
      </c>
      <c r="F14" s="25" t="s">
        <v>949</v>
      </c>
      <c r="G14" s="12" t="s">
        <v>60</v>
      </c>
      <c r="H14" s="12" t="s">
        <v>808</v>
      </c>
      <c r="I14" s="66">
        <v>15.5</v>
      </c>
      <c r="J14" s="85" t="s">
        <v>18</v>
      </c>
    </row>
    <row r="15" spans="1:10" s="8" customFormat="1" ht="21" customHeight="1" x14ac:dyDescent="0.15">
      <c r="A15" s="9" t="s">
        <v>56</v>
      </c>
      <c r="B15" s="29">
        <v>12</v>
      </c>
      <c r="C15" s="12" t="s">
        <v>53</v>
      </c>
      <c r="D15" s="12" t="s">
        <v>960</v>
      </c>
      <c r="E15" s="24" t="s">
        <v>961</v>
      </c>
      <c r="F15" s="25" t="s">
        <v>962</v>
      </c>
      <c r="G15" s="12" t="s">
        <v>60</v>
      </c>
      <c r="H15" s="12" t="s">
        <v>808</v>
      </c>
      <c r="I15" s="66">
        <v>15.5</v>
      </c>
      <c r="J15" s="85" t="s">
        <v>18</v>
      </c>
    </row>
    <row r="16" spans="1:10" s="8" customFormat="1" ht="21" customHeight="1" x14ac:dyDescent="0.15">
      <c r="A16" s="9" t="s">
        <v>61</v>
      </c>
      <c r="B16" s="29">
        <v>13</v>
      </c>
      <c r="C16" s="12" t="s">
        <v>53</v>
      </c>
      <c r="D16" s="12" t="s">
        <v>924</v>
      </c>
      <c r="E16" s="24" t="s">
        <v>925</v>
      </c>
      <c r="F16" s="25" t="s">
        <v>926</v>
      </c>
      <c r="G16" s="12" t="s">
        <v>60</v>
      </c>
      <c r="H16" s="12" t="s">
        <v>808</v>
      </c>
      <c r="I16" s="66">
        <v>13.5</v>
      </c>
      <c r="J16" s="85" t="s">
        <v>23</v>
      </c>
    </row>
    <row r="17" spans="1:10" s="8" customFormat="1" ht="21" customHeight="1" x14ac:dyDescent="0.15">
      <c r="A17" s="9" t="s">
        <v>64</v>
      </c>
      <c r="B17" s="29">
        <v>14</v>
      </c>
      <c r="C17" s="9" t="s">
        <v>223</v>
      </c>
      <c r="D17" s="9" t="s">
        <v>327</v>
      </c>
      <c r="E17" s="14" t="s">
        <v>328</v>
      </c>
      <c r="F17" s="15" t="s">
        <v>329</v>
      </c>
      <c r="G17" s="9" t="s">
        <v>60</v>
      </c>
      <c r="H17" s="9" t="s">
        <v>193</v>
      </c>
      <c r="I17" s="66">
        <v>16</v>
      </c>
      <c r="J17" s="85" t="s">
        <v>13</v>
      </c>
    </row>
    <row r="18" spans="1:10" s="8" customFormat="1" ht="21" customHeight="1" x14ac:dyDescent="0.15">
      <c r="A18" s="9" t="s">
        <v>69</v>
      </c>
      <c r="B18" s="29">
        <v>15</v>
      </c>
      <c r="C18" s="9" t="s">
        <v>223</v>
      </c>
      <c r="D18" s="9" t="s">
        <v>271</v>
      </c>
      <c r="E18" s="14" t="s">
        <v>272</v>
      </c>
      <c r="F18" s="15" t="s">
        <v>273</v>
      </c>
      <c r="G18" s="9" t="s">
        <v>60</v>
      </c>
      <c r="H18" s="9" t="s">
        <v>193</v>
      </c>
      <c r="I18" s="66">
        <v>15.25</v>
      </c>
      <c r="J18" s="85" t="s">
        <v>13</v>
      </c>
    </row>
    <row r="19" spans="1:10" s="8" customFormat="1" ht="21" customHeight="1" x14ac:dyDescent="0.15">
      <c r="A19" s="9" t="s">
        <v>73</v>
      </c>
      <c r="B19" s="29">
        <v>16</v>
      </c>
      <c r="C19" s="9" t="s">
        <v>331</v>
      </c>
      <c r="D19" s="9" t="s">
        <v>372</v>
      </c>
      <c r="E19" s="14" t="s">
        <v>373</v>
      </c>
      <c r="F19" s="15" t="s">
        <v>374</v>
      </c>
      <c r="G19" s="9" t="s">
        <v>60</v>
      </c>
      <c r="H19" s="9" t="s">
        <v>193</v>
      </c>
      <c r="I19" s="66">
        <v>13.5</v>
      </c>
      <c r="J19" s="85" t="s">
        <v>18</v>
      </c>
    </row>
    <row r="20" spans="1:10" s="8" customFormat="1" ht="21" customHeight="1" x14ac:dyDescent="0.15">
      <c r="A20" s="9" t="s">
        <v>76</v>
      </c>
      <c r="B20" s="29">
        <v>17</v>
      </c>
      <c r="C20" s="9" t="s">
        <v>331</v>
      </c>
      <c r="D20" s="9" t="s">
        <v>340</v>
      </c>
      <c r="E20" s="14" t="s">
        <v>341</v>
      </c>
      <c r="F20" s="15" t="s">
        <v>226</v>
      </c>
      <c r="G20" s="9" t="s">
        <v>60</v>
      </c>
      <c r="H20" s="9" t="s">
        <v>193</v>
      </c>
      <c r="I20" s="66">
        <v>12.75</v>
      </c>
      <c r="J20" s="85" t="s">
        <v>23</v>
      </c>
    </row>
    <row r="21" spans="1:10" s="8" customFormat="1" ht="21" customHeight="1" x14ac:dyDescent="0.15">
      <c r="A21" s="9" t="s">
        <v>80</v>
      </c>
      <c r="B21" s="29">
        <v>18</v>
      </c>
      <c r="C21" s="9" t="s">
        <v>223</v>
      </c>
      <c r="D21" s="9" t="s">
        <v>303</v>
      </c>
      <c r="E21" s="14" t="s">
        <v>304</v>
      </c>
      <c r="F21" s="15" t="s">
        <v>305</v>
      </c>
      <c r="G21" s="9" t="s">
        <v>60</v>
      </c>
      <c r="H21" s="9" t="s">
        <v>193</v>
      </c>
      <c r="I21" s="66">
        <v>12.5</v>
      </c>
      <c r="J21" s="85" t="s">
        <v>23</v>
      </c>
    </row>
    <row r="22" spans="1:10" s="8" customFormat="1" ht="21" customHeight="1" x14ac:dyDescent="0.15">
      <c r="A22" s="9" t="s">
        <v>84</v>
      </c>
      <c r="B22" s="29">
        <v>19</v>
      </c>
      <c r="C22" s="9" t="s">
        <v>120</v>
      </c>
      <c r="D22" s="9" t="s">
        <v>201</v>
      </c>
      <c r="E22" s="14" t="s">
        <v>202</v>
      </c>
      <c r="F22" s="15" t="s">
        <v>203</v>
      </c>
      <c r="G22" s="9" t="s">
        <v>60</v>
      </c>
      <c r="H22" s="9" t="s">
        <v>193</v>
      </c>
      <c r="I22" s="66">
        <v>12</v>
      </c>
      <c r="J22" s="85" t="s">
        <v>23</v>
      </c>
    </row>
    <row r="23" spans="1:10" s="8" customFormat="1" ht="21" customHeight="1" x14ac:dyDescent="0.15">
      <c r="A23" s="9" t="s">
        <v>88</v>
      </c>
      <c r="B23" s="29">
        <v>20</v>
      </c>
      <c r="C23" s="9" t="s">
        <v>223</v>
      </c>
      <c r="D23" s="9" t="s">
        <v>259</v>
      </c>
      <c r="E23" s="14" t="s">
        <v>260</v>
      </c>
      <c r="F23" s="15" t="s">
        <v>261</v>
      </c>
      <c r="G23" s="9" t="s">
        <v>60</v>
      </c>
      <c r="H23" s="9" t="s">
        <v>193</v>
      </c>
      <c r="I23" s="66">
        <v>12</v>
      </c>
      <c r="J23" s="85" t="s">
        <v>23</v>
      </c>
    </row>
    <row r="24" spans="1:10" s="8" customFormat="1" ht="21" customHeight="1" x14ac:dyDescent="0.15">
      <c r="A24" s="9" t="s">
        <v>91</v>
      </c>
      <c r="B24" s="29">
        <v>21</v>
      </c>
      <c r="C24" s="9" t="s">
        <v>331</v>
      </c>
      <c r="D24" s="9" t="s">
        <v>379</v>
      </c>
      <c r="E24" s="14" t="s">
        <v>380</v>
      </c>
      <c r="F24" s="15" t="s">
        <v>269</v>
      </c>
      <c r="G24" s="9" t="s">
        <v>60</v>
      </c>
      <c r="H24" s="9" t="s">
        <v>193</v>
      </c>
      <c r="I24" s="66">
        <v>12</v>
      </c>
      <c r="J24" s="85" t="s">
        <v>23</v>
      </c>
    </row>
    <row r="25" spans="1:10" s="8" customFormat="1" ht="21" customHeight="1" x14ac:dyDescent="0.15">
      <c r="A25" s="9" t="s">
        <v>93</v>
      </c>
      <c r="B25" s="29">
        <v>22</v>
      </c>
      <c r="C25" s="9" t="s">
        <v>223</v>
      </c>
      <c r="D25" s="9" t="s">
        <v>240</v>
      </c>
      <c r="E25" s="14" t="s">
        <v>241</v>
      </c>
      <c r="F25" s="15" t="s">
        <v>242</v>
      </c>
      <c r="G25" s="9" t="s">
        <v>60</v>
      </c>
      <c r="H25" s="9" t="s">
        <v>193</v>
      </c>
      <c r="I25" s="66">
        <v>11</v>
      </c>
      <c r="J25" s="85" t="s">
        <v>1368</v>
      </c>
    </row>
    <row r="26" spans="1:10" s="8" customFormat="1" ht="21" customHeight="1" x14ac:dyDescent="0.15">
      <c r="A26" s="9" t="s">
        <v>97</v>
      </c>
      <c r="B26" s="29">
        <v>23</v>
      </c>
      <c r="C26" s="9" t="s">
        <v>120</v>
      </c>
      <c r="D26" s="9" t="s">
        <v>166</v>
      </c>
      <c r="E26" s="14" t="s">
        <v>167</v>
      </c>
      <c r="F26" s="15" t="s">
        <v>168</v>
      </c>
      <c r="G26" s="9" t="s">
        <v>60</v>
      </c>
      <c r="H26" s="9" t="s">
        <v>12</v>
      </c>
      <c r="I26" s="62">
        <v>12.5</v>
      </c>
      <c r="J26" s="85" t="s">
        <v>18</v>
      </c>
    </row>
    <row r="27" spans="1:10" s="8" customFormat="1" ht="21" customHeight="1" x14ac:dyDescent="0.15">
      <c r="A27" s="9" t="s">
        <v>101</v>
      </c>
      <c r="B27" s="29">
        <v>24</v>
      </c>
      <c r="C27" s="9" t="s">
        <v>7</v>
      </c>
      <c r="D27" s="9" t="s">
        <v>57</v>
      </c>
      <c r="E27" s="14" t="s">
        <v>58</v>
      </c>
      <c r="F27" s="15" t="s">
        <v>59</v>
      </c>
      <c r="G27" s="9" t="s">
        <v>60</v>
      </c>
      <c r="H27" s="9" t="s">
        <v>12</v>
      </c>
      <c r="I27" s="62">
        <v>12</v>
      </c>
      <c r="J27" s="85" t="s">
        <v>23</v>
      </c>
    </row>
    <row r="28" spans="1:10" s="8" customFormat="1" ht="32.25" customHeight="1" x14ac:dyDescent="0.2">
      <c r="A28" s="9"/>
      <c r="B28" s="84" t="s">
        <v>1369</v>
      </c>
      <c r="C28" s="6" t="s">
        <v>1</v>
      </c>
      <c r="D28" s="6" t="s">
        <v>2</v>
      </c>
      <c r="E28" s="6" t="s">
        <v>3</v>
      </c>
      <c r="F28" s="6" t="s">
        <v>4</v>
      </c>
      <c r="G28" s="6" t="s">
        <v>5</v>
      </c>
      <c r="H28" s="6" t="s">
        <v>6</v>
      </c>
      <c r="I28" s="60" t="s">
        <v>1362</v>
      </c>
      <c r="J28" s="85" t="s">
        <v>1367</v>
      </c>
    </row>
    <row r="29" spans="1:10" s="8" customFormat="1" ht="21" customHeight="1" x14ac:dyDescent="0.15">
      <c r="A29" s="9" t="s">
        <v>104</v>
      </c>
      <c r="B29" s="29">
        <v>1</v>
      </c>
      <c r="C29" s="9" t="s">
        <v>525</v>
      </c>
      <c r="D29" s="9" t="s">
        <v>567</v>
      </c>
      <c r="E29" s="14" t="s">
        <v>568</v>
      </c>
      <c r="F29" s="15">
        <v>40484</v>
      </c>
      <c r="G29" s="9" t="s">
        <v>30</v>
      </c>
      <c r="H29" s="9" t="s">
        <v>431</v>
      </c>
      <c r="I29" s="66">
        <v>11.4</v>
      </c>
      <c r="J29" s="85" t="s">
        <v>18</v>
      </c>
    </row>
    <row r="30" spans="1:10" s="8" customFormat="1" ht="21" customHeight="1" x14ac:dyDescent="0.15">
      <c r="A30" s="9" t="s">
        <v>108</v>
      </c>
      <c r="B30" s="29">
        <v>2</v>
      </c>
      <c r="C30" s="9" t="s">
        <v>525</v>
      </c>
      <c r="D30" s="9" t="s">
        <v>573</v>
      </c>
      <c r="E30" s="14" t="s">
        <v>574</v>
      </c>
      <c r="F30" s="15">
        <v>40330</v>
      </c>
      <c r="G30" s="9" t="s">
        <v>30</v>
      </c>
      <c r="H30" s="9" t="s">
        <v>431</v>
      </c>
      <c r="I30" s="66">
        <v>9.1</v>
      </c>
      <c r="J30" s="85" t="s">
        <v>1368</v>
      </c>
    </row>
    <row r="31" spans="1:10" s="8" customFormat="1" ht="21" customHeight="1" x14ac:dyDescent="0.15">
      <c r="A31" s="9" t="s">
        <v>111</v>
      </c>
      <c r="B31" s="29">
        <v>3</v>
      </c>
      <c r="C31" s="12" t="s">
        <v>53</v>
      </c>
      <c r="D31" s="12" t="s">
        <v>1020</v>
      </c>
      <c r="E31" s="24" t="s">
        <v>1021</v>
      </c>
      <c r="F31" s="25">
        <v>40324</v>
      </c>
      <c r="G31" s="12" t="s">
        <v>30</v>
      </c>
      <c r="H31" s="12" t="s">
        <v>971</v>
      </c>
      <c r="I31" s="66">
        <v>12</v>
      </c>
      <c r="J31" s="85" t="s">
        <v>18</v>
      </c>
    </row>
    <row r="32" spans="1:10" ht="21" customHeight="1" x14ac:dyDescent="0.15">
      <c r="A32" s="9" t="s">
        <v>189</v>
      </c>
      <c r="B32" s="29">
        <v>4</v>
      </c>
      <c r="C32" s="35" t="s">
        <v>56</v>
      </c>
      <c r="D32" s="9" t="s">
        <v>1041</v>
      </c>
      <c r="E32" s="14" t="s">
        <v>1042</v>
      </c>
      <c r="F32" s="15">
        <v>40320</v>
      </c>
      <c r="G32" s="9" t="s">
        <v>30</v>
      </c>
      <c r="H32" s="9" t="s">
        <v>971</v>
      </c>
      <c r="I32" s="66">
        <v>11.75</v>
      </c>
      <c r="J32" s="85" t="s">
        <v>18</v>
      </c>
    </row>
    <row r="33" spans="1:10" ht="21" customHeight="1" x14ac:dyDescent="0.15">
      <c r="A33" s="9" t="s">
        <v>194</v>
      </c>
      <c r="B33" s="29">
        <v>5</v>
      </c>
      <c r="C33" s="77" t="s">
        <v>53</v>
      </c>
      <c r="D33" s="12" t="s">
        <v>951</v>
      </c>
      <c r="E33" s="24" t="s">
        <v>952</v>
      </c>
      <c r="F33" s="25">
        <v>40438</v>
      </c>
      <c r="G33" s="12" t="s">
        <v>30</v>
      </c>
      <c r="H33" s="12" t="s">
        <v>808</v>
      </c>
      <c r="I33" s="66">
        <v>11.75</v>
      </c>
      <c r="J33" s="85" t="s">
        <v>1368</v>
      </c>
    </row>
    <row r="34" spans="1:10" ht="21" customHeight="1" x14ac:dyDescent="0.15">
      <c r="A34" s="9" t="s">
        <v>198</v>
      </c>
      <c r="B34" s="29">
        <v>6</v>
      </c>
      <c r="C34" s="35" t="s">
        <v>61</v>
      </c>
      <c r="D34" s="9" t="s">
        <v>1145</v>
      </c>
      <c r="E34" s="14" t="s">
        <v>1146</v>
      </c>
      <c r="F34" s="15">
        <v>40391</v>
      </c>
      <c r="G34" s="9" t="s">
        <v>30</v>
      </c>
      <c r="H34" s="9" t="s">
        <v>1143</v>
      </c>
      <c r="I34" s="66">
        <v>14.25</v>
      </c>
      <c r="J34" s="85" t="s">
        <v>13</v>
      </c>
    </row>
    <row r="35" spans="1:10" ht="21" customHeight="1" x14ac:dyDescent="0.15">
      <c r="A35" s="9" t="s">
        <v>200</v>
      </c>
      <c r="B35" s="29">
        <v>7</v>
      </c>
      <c r="C35" s="35" t="s">
        <v>61</v>
      </c>
      <c r="D35" s="9" t="s">
        <v>1141</v>
      </c>
      <c r="E35" s="14" t="s">
        <v>1142</v>
      </c>
      <c r="F35" s="15">
        <v>40464</v>
      </c>
      <c r="G35" s="9" t="s">
        <v>30</v>
      </c>
      <c r="H35" s="9" t="s">
        <v>1143</v>
      </c>
      <c r="I35" s="66">
        <v>12.5</v>
      </c>
      <c r="J35" s="85" t="s">
        <v>18</v>
      </c>
    </row>
    <row r="36" spans="1:10" ht="21" customHeight="1" x14ac:dyDescent="0.15">
      <c r="A36" s="9" t="s">
        <v>204</v>
      </c>
      <c r="B36" s="29">
        <v>8</v>
      </c>
      <c r="C36" s="35" t="s">
        <v>61</v>
      </c>
      <c r="D36" s="9" t="s">
        <v>1164</v>
      </c>
      <c r="E36" s="14" t="s">
        <v>1165</v>
      </c>
      <c r="F36" s="15">
        <v>40276</v>
      </c>
      <c r="G36" s="9" t="s">
        <v>30</v>
      </c>
      <c r="H36" s="9" t="s">
        <v>1143</v>
      </c>
      <c r="I36" s="66">
        <v>12.25</v>
      </c>
      <c r="J36" s="85" t="s">
        <v>18</v>
      </c>
    </row>
    <row r="37" spans="1:10" ht="21" customHeight="1" x14ac:dyDescent="0.15">
      <c r="A37" s="9" t="s">
        <v>208</v>
      </c>
      <c r="B37" s="29">
        <v>9</v>
      </c>
      <c r="C37" s="35" t="s">
        <v>61</v>
      </c>
      <c r="D37" s="9" t="s">
        <v>1167</v>
      </c>
      <c r="E37" s="14" t="s">
        <v>1168</v>
      </c>
      <c r="F37" s="15">
        <v>40217</v>
      </c>
      <c r="G37" s="9" t="s">
        <v>30</v>
      </c>
      <c r="H37" s="9" t="s">
        <v>1143</v>
      </c>
      <c r="I37" s="66">
        <v>11.25</v>
      </c>
      <c r="J37" s="85" t="s">
        <v>23</v>
      </c>
    </row>
    <row r="38" spans="1:10" ht="21" customHeight="1" x14ac:dyDescent="0.15">
      <c r="A38" s="9" t="s">
        <v>211</v>
      </c>
      <c r="B38" s="29">
        <v>10</v>
      </c>
      <c r="C38" s="35" t="s">
        <v>120</v>
      </c>
      <c r="D38" s="9" t="s">
        <v>128</v>
      </c>
      <c r="E38" s="78" t="s">
        <v>129</v>
      </c>
      <c r="F38" s="15">
        <v>40424</v>
      </c>
      <c r="G38" s="12" t="s">
        <v>30</v>
      </c>
      <c r="H38" s="9" t="s">
        <v>12</v>
      </c>
      <c r="I38" s="62">
        <v>15</v>
      </c>
      <c r="J38" s="85" t="s">
        <v>13</v>
      </c>
    </row>
    <row r="39" spans="1:10" ht="21" customHeight="1" x14ac:dyDescent="0.15">
      <c r="A39" s="9" t="s">
        <v>215</v>
      </c>
      <c r="B39" s="29">
        <v>11</v>
      </c>
      <c r="C39" s="35" t="s">
        <v>7</v>
      </c>
      <c r="D39" s="9" t="s">
        <v>28</v>
      </c>
      <c r="E39" s="79" t="s">
        <v>29</v>
      </c>
      <c r="F39" s="25">
        <v>40196</v>
      </c>
      <c r="G39" s="9" t="s">
        <v>30</v>
      </c>
      <c r="H39" s="9" t="s">
        <v>12</v>
      </c>
      <c r="I39" s="62">
        <v>13.75</v>
      </c>
      <c r="J39" s="85" t="s">
        <v>18</v>
      </c>
    </row>
    <row r="40" spans="1:10" ht="21" customHeight="1" x14ac:dyDescent="0.15">
      <c r="A40" s="41"/>
      <c r="B40" s="29">
        <v>12</v>
      </c>
      <c r="C40" s="9" t="s">
        <v>7</v>
      </c>
      <c r="D40" s="9" t="s">
        <v>62</v>
      </c>
      <c r="E40" s="79" t="s">
        <v>63</v>
      </c>
      <c r="F40" s="25">
        <v>40460</v>
      </c>
      <c r="G40" s="9" t="s">
        <v>30</v>
      </c>
      <c r="H40" s="9" t="s">
        <v>12</v>
      </c>
      <c r="I40" s="62">
        <v>11.5</v>
      </c>
      <c r="J40" s="85" t="s">
        <v>23</v>
      </c>
    </row>
    <row r="41" spans="1:10" ht="32.25" customHeight="1" x14ac:dyDescent="0.2">
      <c r="A41" s="41"/>
      <c r="B41" s="84" t="s">
        <v>1369</v>
      </c>
      <c r="C41" s="6" t="s">
        <v>1</v>
      </c>
      <c r="D41" s="6" t="s">
        <v>2</v>
      </c>
      <c r="E41" s="6" t="s">
        <v>3</v>
      </c>
      <c r="F41" s="6" t="s">
        <v>4</v>
      </c>
      <c r="G41" s="6" t="s">
        <v>5</v>
      </c>
      <c r="H41" s="6" t="s">
        <v>6</v>
      </c>
      <c r="I41" s="60" t="s">
        <v>1362</v>
      </c>
      <c r="J41" s="85" t="s">
        <v>1367</v>
      </c>
    </row>
    <row r="42" spans="1:10" ht="21" customHeight="1" x14ac:dyDescent="0.15">
      <c r="A42" s="9" t="s">
        <v>222</v>
      </c>
      <c r="B42" s="29">
        <v>1</v>
      </c>
      <c r="C42" s="9" t="s">
        <v>525</v>
      </c>
      <c r="D42" s="9" t="s">
        <v>530</v>
      </c>
      <c r="E42" s="14" t="s">
        <v>531</v>
      </c>
      <c r="F42" s="15">
        <v>40469</v>
      </c>
      <c r="G42" s="9" t="s">
        <v>34</v>
      </c>
      <c r="H42" s="9" t="s">
        <v>431</v>
      </c>
      <c r="I42" s="66">
        <v>12.2</v>
      </c>
      <c r="J42" s="85" t="s">
        <v>13</v>
      </c>
    </row>
    <row r="43" spans="1:10" ht="21" customHeight="1" x14ac:dyDescent="0.15">
      <c r="A43" s="9" t="s">
        <v>227</v>
      </c>
      <c r="B43" s="29">
        <v>2</v>
      </c>
      <c r="C43" s="9" t="s">
        <v>525</v>
      </c>
      <c r="D43" s="9" t="s">
        <v>544</v>
      </c>
      <c r="E43" s="14" t="s">
        <v>545</v>
      </c>
      <c r="F43" s="15">
        <v>40400</v>
      </c>
      <c r="G43" s="9" t="s">
        <v>34</v>
      </c>
      <c r="H43" s="9" t="s">
        <v>431</v>
      </c>
      <c r="I43" s="66">
        <v>10.4</v>
      </c>
      <c r="J43" s="85" t="s">
        <v>23</v>
      </c>
    </row>
    <row r="44" spans="1:10" ht="21" customHeight="1" x14ac:dyDescent="0.15">
      <c r="A44" s="9" t="s">
        <v>231</v>
      </c>
      <c r="B44" s="29">
        <v>3</v>
      </c>
      <c r="C44" s="9" t="s">
        <v>61</v>
      </c>
      <c r="D44" s="9" t="s">
        <v>1208</v>
      </c>
      <c r="E44" s="14" t="s">
        <v>1209</v>
      </c>
      <c r="F44" s="15">
        <v>40452</v>
      </c>
      <c r="G44" s="9" t="s">
        <v>34</v>
      </c>
      <c r="H44" s="9" t="s">
        <v>1173</v>
      </c>
      <c r="I44" s="66">
        <v>11</v>
      </c>
      <c r="J44" s="85" t="s">
        <v>23</v>
      </c>
    </row>
    <row r="45" spans="1:10" ht="21" customHeight="1" x14ac:dyDescent="0.15">
      <c r="A45" s="9" t="s">
        <v>236</v>
      </c>
      <c r="B45" s="29">
        <v>4</v>
      </c>
      <c r="C45" s="9" t="s">
        <v>64</v>
      </c>
      <c r="D45" s="9" t="s">
        <v>1247</v>
      </c>
      <c r="E45" s="14" t="s">
        <v>1248</v>
      </c>
      <c r="F45" s="15">
        <v>40532</v>
      </c>
      <c r="G45" s="9" t="s">
        <v>34</v>
      </c>
      <c r="H45" s="9" t="s">
        <v>1173</v>
      </c>
      <c r="I45" s="66">
        <v>11</v>
      </c>
      <c r="J45" s="85" t="s">
        <v>23</v>
      </c>
    </row>
    <row r="46" spans="1:10" ht="21" customHeight="1" x14ac:dyDescent="0.15">
      <c r="A46" s="9" t="s">
        <v>239</v>
      </c>
      <c r="B46" s="29">
        <v>5</v>
      </c>
      <c r="C46" s="9" t="s">
        <v>61</v>
      </c>
      <c r="D46" s="9" t="s">
        <v>1196</v>
      </c>
      <c r="E46" s="14" t="s">
        <v>1197</v>
      </c>
      <c r="F46" s="15">
        <v>40467</v>
      </c>
      <c r="G46" s="9" t="s">
        <v>34</v>
      </c>
      <c r="H46" s="9" t="s">
        <v>1173</v>
      </c>
      <c r="I46" s="66">
        <v>10.25</v>
      </c>
      <c r="J46" s="85" t="s">
        <v>1368</v>
      </c>
    </row>
    <row r="47" spans="1:10" ht="21" customHeight="1" x14ac:dyDescent="0.15">
      <c r="A47" s="9" t="s">
        <v>243</v>
      </c>
      <c r="B47" s="29">
        <v>6</v>
      </c>
      <c r="C47" s="9" t="s">
        <v>623</v>
      </c>
      <c r="D47" s="9" t="s">
        <v>678</v>
      </c>
      <c r="E47" s="14" t="s">
        <v>679</v>
      </c>
      <c r="F47" s="15">
        <v>40303</v>
      </c>
      <c r="G47" s="9" t="s">
        <v>34</v>
      </c>
      <c r="H47" s="9" t="s">
        <v>654</v>
      </c>
      <c r="I47" s="66">
        <v>12.75</v>
      </c>
      <c r="J47" s="85" t="s">
        <v>13</v>
      </c>
    </row>
    <row r="48" spans="1:10" ht="21" customHeight="1" x14ac:dyDescent="0.15">
      <c r="A48" s="9" t="s">
        <v>247</v>
      </c>
      <c r="B48" s="29">
        <v>7</v>
      </c>
      <c r="C48" s="9" t="s">
        <v>623</v>
      </c>
      <c r="D48" s="9" t="s">
        <v>693</v>
      </c>
      <c r="E48" s="14" t="s">
        <v>694</v>
      </c>
      <c r="F48" s="15">
        <v>40409</v>
      </c>
      <c r="G48" s="9" t="s">
        <v>34</v>
      </c>
      <c r="H48" s="9" t="s">
        <v>654</v>
      </c>
      <c r="I48" s="66">
        <v>12</v>
      </c>
      <c r="J48" s="85" t="s">
        <v>18</v>
      </c>
    </row>
    <row r="49" spans="1:10" ht="21" customHeight="1" x14ac:dyDescent="0.15">
      <c r="A49" s="9" t="s">
        <v>426</v>
      </c>
      <c r="B49" s="29">
        <v>8</v>
      </c>
      <c r="C49" s="9" t="s">
        <v>623</v>
      </c>
      <c r="D49" s="9" t="s">
        <v>723</v>
      </c>
      <c r="E49" s="14" t="s">
        <v>724</v>
      </c>
      <c r="F49" s="15">
        <v>40473</v>
      </c>
      <c r="G49" s="9" t="s">
        <v>34</v>
      </c>
      <c r="H49" s="9" t="s">
        <v>654</v>
      </c>
      <c r="I49" s="66">
        <v>11.75</v>
      </c>
      <c r="J49" s="85" t="s">
        <v>23</v>
      </c>
    </row>
    <row r="50" spans="1:10" ht="21" customHeight="1" x14ac:dyDescent="0.15">
      <c r="A50" s="9"/>
      <c r="B50" s="29">
        <v>9</v>
      </c>
      <c r="C50" s="9" t="s">
        <v>729</v>
      </c>
      <c r="D50" s="9" t="s">
        <v>769</v>
      </c>
      <c r="E50" s="14" t="s">
        <v>770</v>
      </c>
      <c r="F50" s="15">
        <v>40543</v>
      </c>
      <c r="G50" s="9" t="s">
        <v>34</v>
      </c>
      <c r="H50" s="9" t="s">
        <v>654</v>
      </c>
      <c r="I50" s="66">
        <v>11</v>
      </c>
      <c r="J50" s="85" t="s">
        <v>23</v>
      </c>
    </row>
    <row r="51" spans="1:10" ht="21" customHeight="1" x14ac:dyDescent="0.15">
      <c r="A51" s="9" t="s">
        <v>435</v>
      </c>
      <c r="B51" s="29">
        <v>10</v>
      </c>
      <c r="C51" s="9" t="s">
        <v>623</v>
      </c>
      <c r="D51" s="9" t="s">
        <v>656</v>
      </c>
      <c r="E51" s="14" t="s">
        <v>657</v>
      </c>
      <c r="F51" s="15">
        <v>40436</v>
      </c>
      <c r="G51" s="9" t="s">
        <v>34</v>
      </c>
      <c r="H51" s="9" t="s">
        <v>654</v>
      </c>
      <c r="I51" s="66">
        <v>9.5</v>
      </c>
      <c r="J51" s="85" t="s">
        <v>1368</v>
      </c>
    </row>
    <row r="52" spans="1:10" ht="21" customHeight="1" x14ac:dyDescent="0.15">
      <c r="A52" s="9" t="s">
        <v>439</v>
      </c>
      <c r="B52" s="29">
        <v>11</v>
      </c>
      <c r="C52" s="9" t="s">
        <v>223</v>
      </c>
      <c r="D52" s="9" t="s">
        <v>318</v>
      </c>
      <c r="E52" s="14" t="s">
        <v>319</v>
      </c>
      <c r="F52" s="15">
        <v>40456</v>
      </c>
      <c r="G52" s="9" t="s">
        <v>34</v>
      </c>
      <c r="H52" s="9" t="s">
        <v>193</v>
      </c>
      <c r="I52" s="66">
        <v>10.5</v>
      </c>
      <c r="J52" s="85" t="s">
        <v>1368</v>
      </c>
    </row>
    <row r="53" spans="1:10" ht="21" customHeight="1" x14ac:dyDescent="0.15">
      <c r="A53" s="9" t="s">
        <v>442</v>
      </c>
      <c r="B53" s="29">
        <v>12</v>
      </c>
      <c r="C53" s="9" t="s">
        <v>120</v>
      </c>
      <c r="D53" s="9" t="s">
        <v>131</v>
      </c>
      <c r="E53" s="78" t="s">
        <v>132</v>
      </c>
      <c r="F53" s="15">
        <v>40406</v>
      </c>
      <c r="G53" s="12" t="s">
        <v>34</v>
      </c>
      <c r="H53" s="9" t="s">
        <v>12</v>
      </c>
      <c r="I53" s="62">
        <v>12.5</v>
      </c>
      <c r="J53" s="85" t="s">
        <v>18</v>
      </c>
    </row>
    <row r="54" spans="1:10" ht="21" customHeight="1" x14ac:dyDescent="0.15">
      <c r="A54" s="9" t="s">
        <v>445</v>
      </c>
      <c r="B54" s="29">
        <v>13</v>
      </c>
      <c r="C54" s="9" t="s">
        <v>120</v>
      </c>
      <c r="D54" s="9" t="s">
        <v>134</v>
      </c>
      <c r="E54" s="14" t="s">
        <v>135</v>
      </c>
      <c r="F54" s="15">
        <v>40419</v>
      </c>
      <c r="G54" s="9" t="s">
        <v>34</v>
      </c>
      <c r="H54" s="9" t="s">
        <v>12</v>
      </c>
      <c r="I54" s="62">
        <v>11</v>
      </c>
      <c r="J54" s="85" t="s">
        <v>1368</v>
      </c>
    </row>
    <row r="55" spans="1:10" ht="21" customHeight="1" x14ac:dyDescent="0.15">
      <c r="A55" s="9" t="s">
        <v>449</v>
      </c>
      <c r="B55" s="29">
        <v>14</v>
      </c>
      <c r="C55" s="9" t="s">
        <v>7</v>
      </c>
      <c r="D55" s="9" t="s">
        <v>74</v>
      </c>
      <c r="E55" s="78" t="s">
        <v>75</v>
      </c>
      <c r="F55" s="15">
        <v>40517</v>
      </c>
      <c r="G55" s="12" t="s">
        <v>34</v>
      </c>
      <c r="H55" s="9" t="s">
        <v>12</v>
      </c>
      <c r="I55" s="62">
        <v>10</v>
      </c>
      <c r="J55" s="85" t="s">
        <v>1368</v>
      </c>
    </row>
    <row r="56" spans="1:10" ht="30" customHeight="1" x14ac:dyDescent="0.2">
      <c r="A56" s="9"/>
      <c r="B56" s="84" t="s">
        <v>1369</v>
      </c>
      <c r="C56" s="6" t="s">
        <v>1</v>
      </c>
      <c r="D56" s="6" t="s">
        <v>2</v>
      </c>
      <c r="E56" s="6" t="s">
        <v>3</v>
      </c>
      <c r="F56" s="6" t="s">
        <v>4</v>
      </c>
      <c r="G56" s="6" t="s">
        <v>5</v>
      </c>
      <c r="H56" s="6" t="s">
        <v>6</v>
      </c>
      <c r="I56" s="60" t="s">
        <v>1362</v>
      </c>
      <c r="J56" s="85" t="s">
        <v>1367</v>
      </c>
    </row>
    <row r="57" spans="1:10" ht="21" customHeight="1" x14ac:dyDescent="0.15">
      <c r="A57" s="9" t="s">
        <v>452</v>
      </c>
      <c r="B57" s="29">
        <v>1</v>
      </c>
      <c r="C57" s="9" t="s">
        <v>7</v>
      </c>
      <c r="D57" s="9" t="s">
        <v>112</v>
      </c>
      <c r="E57" s="24" t="s">
        <v>113</v>
      </c>
      <c r="F57" s="80" t="s">
        <v>114</v>
      </c>
      <c r="G57" s="9" t="s">
        <v>83</v>
      </c>
      <c r="H57" s="9" t="s">
        <v>12</v>
      </c>
      <c r="I57" s="62">
        <v>12</v>
      </c>
      <c r="J57" s="85" t="s">
        <v>23</v>
      </c>
    </row>
    <row r="58" spans="1:10" ht="21" customHeight="1" x14ac:dyDescent="0.15">
      <c r="A58" s="9" t="s">
        <v>455</v>
      </c>
      <c r="B58" s="29">
        <v>2</v>
      </c>
      <c r="C58" s="9" t="s">
        <v>120</v>
      </c>
      <c r="D58" s="9" t="s">
        <v>121</v>
      </c>
      <c r="E58" s="16" t="s">
        <v>122</v>
      </c>
      <c r="F58" s="17">
        <v>40461</v>
      </c>
      <c r="G58" s="9" t="s">
        <v>83</v>
      </c>
      <c r="H58" s="9" t="s">
        <v>12</v>
      </c>
      <c r="I58" s="62">
        <v>11</v>
      </c>
      <c r="J58" s="85" t="s">
        <v>1368</v>
      </c>
    </row>
    <row r="59" spans="1:10" ht="21" customHeight="1" x14ac:dyDescent="0.15">
      <c r="A59" s="9" t="s">
        <v>459</v>
      </c>
      <c r="B59" s="29">
        <v>3</v>
      </c>
      <c r="C59" s="9" t="s">
        <v>120</v>
      </c>
      <c r="D59" s="9" t="s">
        <v>178</v>
      </c>
      <c r="E59" s="81" t="s">
        <v>179</v>
      </c>
      <c r="F59" s="82">
        <v>40490</v>
      </c>
      <c r="G59" s="9" t="s">
        <v>83</v>
      </c>
      <c r="H59" s="9" t="s">
        <v>12</v>
      </c>
      <c r="I59" s="62">
        <v>11</v>
      </c>
      <c r="J59" s="85" t="s">
        <v>1368</v>
      </c>
    </row>
    <row r="60" spans="1:10" ht="30.75" customHeight="1" x14ac:dyDescent="0.2">
      <c r="A60" s="9"/>
      <c r="B60" s="84" t="s">
        <v>1369</v>
      </c>
      <c r="C60" s="6" t="s">
        <v>1</v>
      </c>
      <c r="D60" s="6" t="s">
        <v>2</v>
      </c>
      <c r="E60" s="6" t="s">
        <v>3</v>
      </c>
      <c r="F60" s="6" t="s">
        <v>4</v>
      </c>
      <c r="G60" s="6" t="s">
        <v>5</v>
      </c>
      <c r="H60" s="6" t="s">
        <v>6</v>
      </c>
      <c r="I60" s="60" t="s">
        <v>1362</v>
      </c>
      <c r="J60" s="85" t="s">
        <v>1367</v>
      </c>
    </row>
    <row r="61" spans="1:10" ht="21" customHeight="1" x14ac:dyDescent="0.15">
      <c r="A61" s="9" t="s">
        <v>462</v>
      </c>
      <c r="B61" s="29">
        <v>1</v>
      </c>
      <c r="C61" s="9" t="s">
        <v>64</v>
      </c>
      <c r="D61" s="9" t="s">
        <v>1259</v>
      </c>
      <c r="E61" s="14" t="s">
        <v>1260</v>
      </c>
      <c r="F61" s="15" t="s">
        <v>448</v>
      </c>
      <c r="G61" s="9" t="s">
        <v>38</v>
      </c>
      <c r="H61" s="9" t="s">
        <v>1173</v>
      </c>
      <c r="I61" s="66">
        <v>11.25</v>
      </c>
      <c r="J61" s="85" t="s">
        <v>23</v>
      </c>
    </row>
    <row r="62" spans="1:10" ht="21" customHeight="1" x14ac:dyDescent="0.15">
      <c r="A62" s="9" t="s">
        <v>466</v>
      </c>
      <c r="B62" s="29">
        <v>2</v>
      </c>
      <c r="C62" s="9" t="s">
        <v>61</v>
      </c>
      <c r="D62" s="9" t="s">
        <v>1188</v>
      </c>
      <c r="E62" s="14" t="s">
        <v>1189</v>
      </c>
      <c r="F62" s="15" t="s">
        <v>1190</v>
      </c>
      <c r="G62" s="9" t="s">
        <v>38</v>
      </c>
      <c r="H62" s="9" t="s">
        <v>1173</v>
      </c>
      <c r="I62" s="66">
        <v>10.75</v>
      </c>
      <c r="J62" s="85" t="s">
        <v>1368</v>
      </c>
    </row>
    <row r="63" spans="1:10" ht="21" customHeight="1" x14ac:dyDescent="0.15">
      <c r="A63" s="9" t="s">
        <v>469</v>
      </c>
      <c r="B63" s="29">
        <v>3</v>
      </c>
      <c r="C63" s="9" t="s">
        <v>64</v>
      </c>
      <c r="D63" s="9" t="s">
        <v>1217</v>
      </c>
      <c r="E63" s="14" t="s">
        <v>1218</v>
      </c>
      <c r="F63" s="15" t="s">
        <v>509</v>
      </c>
      <c r="G63" s="9" t="s">
        <v>38</v>
      </c>
      <c r="H63" s="9" t="s">
        <v>1173</v>
      </c>
      <c r="I63" s="66">
        <v>9.75</v>
      </c>
      <c r="J63" s="85" t="s">
        <v>1368</v>
      </c>
    </row>
    <row r="64" spans="1:10" ht="21" customHeight="1" x14ac:dyDescent="0.15">
      <c r="A64" s="9" t="s">
        <v>472</v>
      </c>
      <c r="B64" s="29">
        <v>4</v>
      </c>
      <c r="C64" s="9" t="s">
        <v>69</v>
      </c>
      <c r="D64" s="9" t="s">
        <v>1327</v>
      </c>
      <c r="E64" s="14" t="s">
        <v>1328</v>
      </c>
      <c r="F64" s="15" t="s">
        <v>1329</v>
      </c>
      <c r="G64" s="9" t="s">
        <v>38</v>
      </c>
      <c r="H64" s="9" t="s">
        <v>1301</v>
      </c>
      <c r="I64" s="66">
        <v>12</v>
      </c>
      <c r="J64" s="85" t="s">
        <v>23</v>
      </c>
    </row>
    <row r="65" spans="1:10" ht="21" customHeight="1" x14ac:dyDescent="0.15">
      <c r="A65" s="9" t="s">
        <v>650</v>
      </c>
      <c r="B65" s="29">
        <v>5</v>
      </c>
      <c r="C65" s="9" t="s">
        <v>7</v>
      </c>
      <c r="D65" s="9" t="s">
        <v>89</v>
      </c>
      <c r="E65" s="14" t="s">
        <v>90</v>
      </c>
      <c r="F65" s="15">
        <v>40194</v>
      </c>
      <c r="G65" s="9" t="s">
        <v>38</v>
      </c>
      <c r="H65" s="9" t="s">
        <v>12</v>
      </c>
      <c r="I65" s="62">
        <v>13</v>
      </c>
      <c r="J65" s="85" t="s">
        <v>18</v>
      </c>
    </row>
    <row r="66" spans="1:10" ht="21" customHeight="1" x14ac:dyDescent="0.15">
      <c r="A66" s="9" t="s">
        <v>655</v>
      </c>
      <c r="B66" s="29">
        <v>6</v>
      </c>
      <c r="C66" s="9" t="s">
        <v>120</v>
      </c>
      <c r="D66" s="9" t="s">
        <v>137</v>
      </c>
      <c r="E66" s="14" t="s">
        <v>138</v>
      </c>
      <c r="F66" s="15">
        <v>40505</v>
      </c>
      <c r="G66" s="9" t="s">
        <v>38</v>
      </c>
      <c r="H66" s="9" t="s">
        <v>12</v>
      </c>
      <c r="I66" s="62">
        <v>11.5</v>
      </c>
      <c r="J66" s="85" t="s">
        <v>23</v>
      </c>
    </row>
    <row r="67" spans="1:10" ht="21" customHeight="1" x14ac:dyDescent="0.15">
      <c r="A67" s="9" t="s">
        <v>658</v>
      </c>
      <c r="B67" s="29">
        <v>7</v>
      </c>
      <c r="C67" s="9" t="s">
        <v>7</v>
      </c>
      <c r="D67" s="9" t="s">
        <v>36</v>
      </c>
      <c r="E67" s="14" t="s">
        <v>37</v>
      </c>
      <c r="F67" s="15">
        <v>40505</v>
      </c>
      <c r="G67" s="9" t="s">
        <v>38</v>
      </c>
      <c r="H67" s="9" t="s">
        <v>12</v>
      </c>
      <c r="I67" s="62">
        <v>10</v>
      </c>
      <c r="J67" s="85" t="s">
        <v>1368</v>
      </c>
    </row>
    <row r="68" spans="1:10" ht="21" customHeight="1" x14ac:dyDescent="0.15">
      <c r="A68" s="9" t="s">
        <v>662</v>
      </c>
      <c r="B68" s="29">
        <v>8</v>
      </c>
      <c r="C68" s="9" t="s">
        <v>7</v>
      </c>
      <c r="D68" s="9" t="s">
        <v>94</v>
      </c>
      <c r="E68" s="14" t="s">
        <v>95</v>
      </c>
      <c r="F68" s="17" t="s">
        <v>96</v>
      </c>
      <c r="G68" s="9" t="s">
        <v>38</v>
      </c>
      <c r="H68" s="9" t="s">
        <v>12</v>
      </c>
      <c r="I68" s="62">
        <v>10</v>
      </c>
      <c r="J68" s="85" t="s">
        <v>1368</v>
      </c>
    </row>
    <row r="69" spans="1:10" ht="21" customHeight="1" x14ac:dyDescent="0.15">
      <c r="A69" s="9" t="s">
        <v>665</v>
      </c>
      <c r="B69" s="29">
        <v>9</v>
      </c>
      <c r="C69" s="9" t="s">
        <v>7</v>
      </c>
      <c r="D69" s="9" t="s">
        <v>109</v>
      </c>
      <c r="E69" s="14" t="s">
        <v>110</v>
      </c>
      <c r="F69" s="15">
        <v>40246</v>
      </c>
      <c r="G69" s="9" t="s">
        <v>38</v>
      </c>
      <c r="H69" s="9" t="s">
        <v>12</v>
      </c>
      <c r="I69" s="62">
        <v>10</v>
      </c>
      <c r="J69" s="85" t="s">
        <v>1368</v>
      </c>
    </row>
    <row r="70" spans="1:10" ht="30.75" customHeight="1" x14ac:dyDescent="0.2">
      <c r="A70" s="9"/>
      <c r="B70" s="84" t="s">
        <v>1369</v>
      </c>
      <c r="C70" s="6" t="s">
        <v>1</v>
      </c>
      <c r="D70" s="6" t="s">
        <v>2</v>
      </c>
      <c r="E70" s="6" t="s">
        <v>3</v>
      </c>
      <c r="F70" s="6" t="s">
        <v>4</v>
      </c>
      <c r="G70" s="6" t="s">
        <v>5</v>
      </c>
      <c r="H70" s="6" t="s">
        <v>6</v>
      </c>
      <c r="I70" s="60" t="s">
        <v>1362</v>
      </c>
      <c r="J70" s="85" t="s">
        <v>1367</v>
      </c>
    </row>
    <row r="71" spans="1:10" ht="21" customHeight="1" x14ac:dyDescent="0.15">
      <c r="A71" s="9" t="s">
        <v>668</v>
      </c>
      <c r="B71" s="29">
        <v>1</v>
      </c>
      <c r="C71" s="9" t="s">
        <v>729</v>
      </c>
      <c r="D71" s="9" t="s">
        <v>797</v>
      </c>
      <c r="E71" s="14" t="s">
        <v>798</v>
      </c>
      <c r="F71" s="15" t="s">
        <v>799</v>
      </c>
      <c r="G71" s="9" t="s">
        <v>43</v>
      </c>
      <c r="H71" s="9" t="s">
        <v>654</v>
      </c>
      <c r="I71" s="66">
        <v>11</v>
      </c>
      <c r="J71" s="85" t="s">
        <v>23</v>
      </c>
    </row>
    <row r="72" spans="1:10" ht="21" customHeight="1" x14ac:dyDescent="0.15">
      <c r="A72" s="9" t="s">
        <v>671</v>
      </c>
      <c r="B72" s="29">
        <v>2</v>
      </c>
      <c r="C72" s="9" t="s">
        <v>7</v>
      </c>
      <c r="D72" s="9" t="s">
        <v>40</v>
      </c>
      <c r="E72" s="16" t="s">
        <v>41</v>
      </c>
      <c r="F72" s="17" t="s">
        <v>42</v>
      </c>
      <c r="G72" s="9" t="s">
        <v>43</v>
      </c>
      <c r="H72" s="9" t="s">
        <v>12</v>
      </c>
      <c r="I72" s="62">
        <v>11</v>
      </c>
      <c r="J72" s="85" t="s">
        <v>1368</v>
      </c>
    </row>
    <row r="73" spans="1:10" ht="21" customHeight="1" x14ac:dyDescent="0.15">
      <c r="A73" s="9" t="s">
        <v>674</v>
      </c>
      <c r="B73" s="29">
        <v>3</v>
      </c>
      <c r="C73" s="9" t="s">
        <v>120</v>
      </c>
      <c r="D73" s="9" t="s">
        <v>124</v>
      </c>
      <c r="E73" s="79" t="s">
        <v>125</v>
      </c>
      <c r="F73" s="25" t="s">
        <v>126</v>
      </c>
      <c r="G73" s="9" t="s">
        <v>43</v>
      </c>
      <c r="H73" s="9" t="s">
        <v>12</v>
      </c>
      <c r="I73" s="62">
        <v>10</v>
      </c>
      <c r="J73" s="85" t="s">
        <v>1368</v>
      </c>
    </row>
    <row r="74" spans="1:10" ht="31.5" customHeight="1" x14ac:dyDescent="0.2">
      <c r="A74" s="9"/>
      <c r="B74" s="84" t="s">
        <v>1369</v>
      </c>
      <c r="C74" s="6" t="s">
        <v>1</v>
      </c>
      <c r="D74" s="6" t="s">
        <v>2</v>
      </c>
      <c r="E74" s="6" t="s">
        <v>3</v>
      </c>
      <c r="F74" s="6" t="s">
        <v>4</v>
      </c>
      <c r="G74" s="6" t="s">
        <v>5</v>
      </c>
      <c r="H74" s="6" t="s">
        <v>6</v>
      </c>
      <c r="I74" s="60" t="s">
        <v>1362</v>
      </c>
      <c r="J74" s="85" t="s">
        <v>1367</v>
      </c>
    </row>
    <row r="75" spans="1:10" ht="21" customHeight="1" x14ac:dyDescent="0.15">
      <c r="A75" s="9" t="s">
        <v>677</v>
      </c>
      <c r="B75" s="29">
        <v>1</v>
      </c>
      <c r="C75" s="9" t="s">
        <v>525</v>
      </c>
      <c r="D75" s="9" t="s">
        <v>537</v>
      </c>
      <c r="E75" s="14" t="s">
        <v>538</v>
      </c>
      <c r="F75" s="15" t="s">
        <v>539</v>
      </c>
      <c r="G75" s="9" t="s">
        <v>22</v>
      </c>
      <c r="H75" s="9" t="s">
        <v>431</v>
      </c>
      <c r="I75" s="66">
        <v>10.199999999999999</v>
      </c>
      <c r="J75" s="85" t="s">
        <v>23</v>
      </c>
    </row>
    <row r="76" spans="1:10" s="54" customFormat="1" ht="21" customHeight="1" x14ac:dyDescent="0.15">
      <c r="A76" s="53" t="s">
        <v>680</v>
      </c>
      <c r="B76" s="29">
        <v>2</v>
      </c>
      <c r="C76" s="9" t="s">
        <v>427</v>
      </c>
      <c r="D76" s="9" t="s">
        <v>440</v>
      </c>
      <c r="E76" s="14" t="s">
        <v>429</v>
      </c>
      <c r="F76" s="15" t="s">
        <v>441</v>
      </c>
      <c r="G76" s="9" t="s">
        <v>22</v>
      </c>
      <c r="H76" s="9" t="s">
        <v>431</v>
      </c>
      <c r="I76" s="66">
        <v>9.4</v>
      </c>
      <c r="J76" s="85" t="s">
        <v>1368</v>
      </c>
    </row>
    <row r="77" spans="1:10" ht="21" customHeight="1" x14ac:dyDescent="0.15">
      <c r="A77" s="9" t="s">
        <v>809</v>
      </c>
      <c r="B77" s="29">
        <v>3</v>
      </c>
      <c r="C77" s="9" t="s">
        <v>427</v>
      </c>
      <c r="D77" s="12" t="s">
        <v>518</v>
      </c>
      <c r="E77" s="24" t="s">
        <v>519</v>
      </c>
      <c r="F77" s="25" t="s">
        <v>520</v>
      </c>
      <c r="G77" s="12" t="s">
        <v>22</v>
      </c>
      <c r="H77" s="12" t="s">
        <v>431</v>
      </c>
      <c r="I77" s="66">
        <v>9.4</v>
      </c>
      <c r="J77" s="85" t="s">
        <v>1368</v>
      </c>
    </row>
    <row r="78" spans="1:10" ht="21" customHeight="1" x14ac:dyDescent="0.15">
      <c r="A78" s="9" t="s">
        <v>813</v>
      </c>
      <c r="B78" s="29">
        <v>4</v>
      </c>
      <c r="C78" s="9" t="s">
        <v>525</v>
      </c>
      <c r="D78" s="9" t="s">
        <v>551</v>
      </c>
      <c r="E78" s="14" t="s">
        <v>552</v>
      </c>
      <c r="F78" s="15" t="s">
        <v>553</v>
      </c>
      <c r="G78" s="9" t="s">
        <v>22</v>
      </c>
      <c r="H78" s="9" t="s">
        <v>431</v>
      </c>
      <c r="I78" s="66">
        <v>9.6</v>
      </c>
      <c r="J78" s="85" t="s">
        <v>1368</v>
      </c>
    </row>
    <row r="79" spans="1:10" ht="21" customHeight="1" x14ac:dyDescent="0.15">
      <c r="A79" s="9" t="s">
        <v>816</v>
      </c>
      <c r="B79" s="29">
        <v>5</v>
      </c>
      <c r="C79" s="9" t="s">
        <v>64</v>
      </c>
      <c r="D79" s="9" t="s">
        <v>1238</v>
      </c>
      <c r="E79" s="14" t="s">
        <v>1239</v>
      </c>
      <c r="F79" s="15" t="s">
        <v>312</v>
      </c>
      <c r="G79" s="9" t="s">
        <v>22</v>
      </c>
      <c r="H79" s="9" t="s">
        <v>1173</v>
      </c>
      <c r="I79" s="66">
        <v>11.75</v>
      </c>
      <c r="J79" s="85" t="s">
        <v>23</v>
      </c>
    </row>
    <row r="80" spans="1:10" ht="21" customHeight="1" x14ac:dyDescent="0.15">
      <c r="A80" s="9" t="s">
        <v>820</v>
      </c>
      <c r="B80" s="29">
        <v>6</v>
      </c>
      <c r="C80" s="12" t="s">
        <v>53</v>
      </c>
      <c r="D80" s="12" t="s">
        <v>932</v>
      </c>
      <c r="E80" s="24" t="s">
        <v>933</v>
      </c>
      <c r="F80" s="25" t="s">
        <v>934</v>
      </c>
      <c r="G80" s="12" t="s">
        <v>22</v>
      </c>
      <c r="H80" s="12" t="s">
        <v>808</v>
      </c>
      <c r="I80" s="66">
        <v>10.25</v>
      </c>
      <c r="J80" s="85" t="s">
        <v>1368</v>
      </c>
    </row>
    <row r="81" spans="1:10" ht="21" customHeight="1" x14ac:dyDescent="0.15">
      <c r="A81" s="55" t="s">
        <v>824</v>
      </c>
      <c r="B81" s="29">
        <v>7</v>
      </c>
      <c r="C81" s="9" t="s">
        <v>729</v>
      </c>
      <c r="D81" s="9" t="s">
        <v>760</v>
      </c>
      <c r="E81" s="14" t="s">
        <v>761</v>
      </c>
      <c r="F81" s="15" t="s">
        <v>626</v>
      </c>
      <c r="G81" s="9" t="s">
        <v>22</v>
      </c>
      <c r="H81" s="9" t="s">
        <v>654</v>
      </c>
      <c r="I81" s="66">
        <v>13.5</v>
      </c>
      <c r="J81" s="85" t="s">
        <v>13</v>
      </c>
    </row>
    <row r="82" spans="1:10" s="8" customFormat="1" ht="21" customHeight="1" x14ac:dyDescent="0.15">
      <c r="A82" s="12"/>
      <c r="B82" s="29">
        <v>8</v>
      </c>
      <c r="C82" s="9" t="s">
        <v>7</v>
      </c>
      <c r="D82" s="9" t="s">
        <v>98</v>
      </c>
      <c r="E82" s="16" t="s">
        <v>99</v>
      </c>
      <c r="F82" s="17" t="s">
        <v>100</v>
      </c>
      <c r="G82" s="9" t="s">
        <v>22</v>
      </c>
      <c r="H82" s="9" t="s">
        <v>12</v>
      </c>
      <c r="I82" s="62">
        <v>11</v>
      </c>
      <c r="J82" s="85" t="s">
        <v>1368</v>
      </c>
    </row>
    <row r="83" spans="1:10" s="8" customFormat="1" ht="30" customHeight="1" x14ac:dyDescent="0.2">
      <c r="A83" s="12"/>
      <c r="B83" s="84" t="s">
        <v>1369</v>
      </c>
      <c r="C83" s="6" t="s">
        <v>1</v>
      </c>
      <c r="D83" s="6" t="s">
        <v>2</v>
      </c>
      <c r="E83" s="6" t="s">
        <v>3</v>
      </c>
      <c r="F83" s="6" t="s">
        <v>4</v>
      </c>
      <c r="G83" s="6" t="s">
        <v>5</v>
      </c>
      <c r="H83" s="6" t="s">
        <v>6</v>
      </c>
      <c r="I83" s="60" t="s">
        <v>1362</v>
      </c>
      <c r="J83" s="85" t="s">
        <v>1367</v>
      </c>
    </row>
    <row r="84" spans="1:10" ht="21" customHeight="1" x14ac:dyDescent="0.15">
      <c r="A84" s="9" t="s">
        <v>830</v>
      </c>
      <c r="B84" s="29">
        <v>1</v>
      </c>
      <c r="C84" s="12" t="s">
        <v>53</v>
      </c>
      <c r="D84" s="12" t="s">
        <v>973</v>
      </c>
      <c r="E84" s="24" t="s">
        <v>974</v>
      </c>
      <c r="F84" s="25" t="s">
        <v>975</v>
      </c>
      <c r="G84" s="12" t="s">
        <v>118</v>
      </c>
      <c r="H84" s="12" t="s">
        <v>971</v>
      </c>
      <c r="I84" s="66">
        <v>9.5</v>
      </c>
      <c r="J84" s="85" t="s">
        <v>1368</v>
      </c>
    </row>
    <row r="85" spans="1:10" ht="21" customHeight="1" x14ac:dyDescent="0.15">
      <c r="A85" s="9" t="s">
        <v>834</v>
      </c>
      <c r="B85" s="29">
        <v>2</v>
      </c>
      <c r="C85" s="12" t="s">
        <v>827</v>
      </c>
      <c r="D85" s="9" t="s">
        <v>891</v>
      </c>
      <c r="E85" s="14" t="s">
        <v>892</v>
      </c>
      <c r="F85" s="15" t="s">
        <v>458</v>
      </c>
      <c r="G85" s="9" t="s">
        <v>118</v>
      </c>
      <c r="H85" s="9" t="s">
        <v>808</v>
      </c>
      <c r="I85" s="66">
        <v>16.5</v>
      </c>
      <c r="J85" s="85" t="s">
        <v>13</v>
      </c>
    </row>
    <row r="86" spans="1:10" ht="21" customHeight="1" x14ac:dyDescent="0.15">
      <c r="A86" s="9" t="s">
        <v>837</v>
      </c>
      <c r="B86" s="29">
        <v>3</v>
      </c>
      <c r="C86" s="12" t="s">
        <v>827</v>
      </c>
      <c r="D86" s="9" t="s">
        <v>888</v>
      </c>
      <c r="E86" s="14" t="s">
        <v>889</v>
      </c>
      <c r="F86" s="15" t="s">
        <v>777</v>
      </c>
      <c r="G86" s="9" t="s">
        <v>118</v>
      </c>
      <c r="H86" s="9" t="s">
        <v>808</v>
      </c>
      <c r="I86" s="66">
        <v>11.25</v>
      </c>
      <c r="J86" s="85" t="s">
        <v>1368</v>
      </c>
    </row>
    <row r="87" spans="1:10" ht="21" customHeight="1" x14ac:dyDescent="0.15">
      <c r="A87" s="9" t="s">
        <v>840</v>
      </c>
      <c r="B87" s="29">
        <v>4</v>
      </c>
      <c r="C87" s="12" t="s">
        <v>827</v>
      </c>
      <c r="D87" s="9" t="s">
        <v>877</v>
      </c>
      <c r="E87" s="14" t="s">
        <v>878</v>
      </c>
      <c r="F87" s="15" t="s">
        <v>803</v>
      </c>
      <c r="G87" s="9" t="s">
        <v>118</v>
      </c>
      <c r="H87" s="9" t="s">
        <v>808</v>
      </c>
      <c r="I87" s="66">
        <v>10.75</v>
      </c>
      <c r="J87" s="85" t="s">
        <v>1368</v>
      </c>
    </row>
    <row r="88" spans="1:10" ht="21" customHeight="1" x14ac:dyDescent="0.15">
      <c r="A88" s="9" t="s">
        <v>843</v>
      </c>
      <c r="B88" s="29">
        <v>5</v>
      </c>
      <c r="C88" s="9" t="s">
        <v>69</v>
      </c>
      <c r="D88" s="9" t="s">
        <v>1338</v>
      </c>
      <c r="E88" s="14" t="s">
        <v>1339</v>
      </c>
      <c r="F88" s="15" t="s">
        <v>1340</v>
      </c>
      <c r="G88" s="9" t="s">
        <v>118</v>
      </c>
      <c r="H88" s="9" t="s">
        <v>1301</v>
      </c>
      <c r="I88" s="66">
        <v>16</v>
      </c>
      <c r="J88" s="85" t="s">
        <v>18</v>
      </c>
    </row>
    <row r="89" spans="1:10" ht="21" customHeight="1" x14ac:dyDescent="0.15">
      <c r="A89" s="9" t="s">
        <v>847</v>
      </c>
      <c r="B89" s="29">
        <v>6</v>
      </c>
      <c r="C89" s="9" t="s">
        <v>69</v>
      </c>
      <c r="D89" s="9" t="s">
        <v>1349</v>
      </c>
      <c r="E89" s="14" t="s">
        <v>1350</v>
      </c>
      <c r="F89" s="15" t="s">
        <v>1097</v>
      </c>
      <c r="G89" s="9" t="s">
        <v>118</v>
      </c>
      <c r="H89" s="9" t="s">
        <v>1301</v>
      </c>
      <c r="I89" s="66">
        <v>13</v>
      </c>
      <c r="J89" s="85" t="s">
        <v>23</v>
      </c>
    </row>
    <row r="90" spans="1:10" ht="21" customHeight="1" x14ac:dyDescent="0.15">
      <c r="A90" s="9" t="s">
        <v>851</v>
      </c>
      <c r="B90" s="29">
        <v>7</v>
      </c>
      <c r="C90" s="9" t="s">
        <v>223</v>
      </c>
      <c r="D90" s="9" t="s">
        <v>287</v>
      </c>
      <c r="E90" s="14" t="s">
        <v>288</v>
      </c>
      <c r="F90" s="15" t="s">
        <v>289</v>
      </c>
      <c r="G90" s="9" t="s">
        <v>118</v>
      </c>
      <c r="H90" s="9" t="s">
        <v>193</v>
      </c>
      <c r="I90" s="66">
        <v>11.5</v>
      </c>
      <c r="J90" s="85" t="s">
        <v>23</v>
      </c>
    </row>
    <row r="91" spans="1:10" ht="21" customHeight="1" x14ac:dyDescent="0.15">
      <c r="A91" s="9" t="s">
        <v>855</v>
      </c>
      <c r="B91" s="29">
        <v>8</v>
      </c>
      <c r="C91" s="12" t="s">
        <v>7</v>
      </c>
      <c r="D91" s="12" t="s">
        <v>115</v>
      </c>
      <c r="E91" s="24" t="s">
        <v>116</v>
      </c>
      <c r="F91" s="80" t="s">
        <v>117</v>
      </c>
      <c r="G91" s="9" t="s">
        <v>118</v>
      </c>
      <c r="H91" s="9" t="s">
        <v>12</v>
      </c>
      <c r="I91" s="62">
        <v>15</v>
      </c>
      <c r="J91" s="85" t="s">
        <v>13</v>
      </c>
    </row>
    <row r="92" spans="1:10" ht="31.5" customHeight="1" x14ac:dyDescent="0.2">
      <c r="A92" s="9"/>
      <c r="B92" s="84" t="s">
        <v>1369</v>
      </c>
      <c r="C92" s="6" t="s">
        <v>1</v>
      </c>
      <c r="D92" s="6" t="s">
        <v>2</v>
      </c>
      <c r="E92" s="6" t="s">
        <v>3</v>
      </c>
      <c r="F92" s="6" t="s">
        <v>4</v>
      </c>
      <c r="G92" s="6" t="s">
        <v>5</v>
      </c>
      <c r="H92" s="6" t="s">
        <v>6</v>
      </c>
      <c r="I92" s="60" t="s">
        <v>1362</v>
      </c>
      <c r="J92" s="85" t="s">
        <v>1367</v>
      </c>
    </row>
    <row r="93" spans="1:10" ht="21" customHeight="1" x14ac:dyDescent="0.15">
      <c r="A93" s="9" t="s">
        <v>858</v>
      </c>
      <c r="B93" s="29">
        <v>1</v>
      </c>
      <c r="C93" s="12" t="s">
        <v>53</v>
      </c>
      <c r="D93" s="12" t="s">
        <v>954</v>
      </c>
      <c r="E93" s="24" t="s">
        <v>955</v>
      </c>
      <c r="F93" s="25" t="s">
        <v>661</v>
      </c>
      <c r="G93" s="12" t="s">
        <v>188</v>
      </c>
      <c r="H93" s="12" t="s">
        <v>808</v>
      </c>
      <c r="I93" s="66">
        <v>14.25</v>
      </c>
      <c r="J93" s="85" t="s">
        <v>18</v>
      </c>
    </row>
    <row r="94" spans="1:10" ht="21" customHeight="1" x14ac:dyDescent="0.15">
      <c r="A94" s="9" t="s">
        <v>861</v>
      </c>
      <c r="B94" s="29">
        <v>2</v>
      </c>
      <c r="C94" s="12" t="s">
        <v>827</v>
      </c>
      <c r="D94" s="9" t="s">
        <v>904</v>
      </c>
      <c r="E94" s="14" t="s">
        <v>905</v>
      </c>
      <c r="F94" s="15" t="s">
        <v>316</v>
      </c>
      <c r="G94" s="9" t="s">
        <v>188</v>
      </c>
      <c r="H94" s="9" t="s">
        <v>808</v>
      </c>
      <c r="I94" s="66">
        <v>14</v>
      </c>
      <c r="J94" s="85" t="s">
        <v>23</v>
      </c>
    </row>
    <row r="95" spans="1:10" ht="21" customHeight="1" x14ac:dyDescent="0.15">
      <c r="A95" s="9" t="s">
        <v>865</v>
      </c>
      <c r="B95" s="29">
        <v>3</v>
      </c>
      <c r="C95" s="12" t="s">
        <v>53</v>
      </c>
      <c r="D95" s="12" t="s">
        <v>944</v>
      </c>
      <c r="E95" s="24" t="s">
        <v>945</v>
      </c>
      <c r="F95" s="25" t="s">
        <v>926</v>
      </c>
      <c r="G95" s="12" t="s">
        <v>188</v>
      </c>
      <c r="H95" s="12" t="s">
        <v>808</v>
      </c>
      <c r="I95" s="66">
        <v>13.75</v>
      </c>
      <c r="J95" s="85" t="s">
        <v>23</v>
      </c>
    </row>
    <row r="96" spans="1:10" ht="21" customHeight="1" x14ac:dyDescent="0.15">
      <c r="A96" s="9" t="s">
        <v>868</v>
      </c>
      <c r="B96" s="29">
        <v>4</v>
      </c>
      <c r="C96" s="9" t="s">
        <v>69</v>
      </c>
      <c r="D96" s="9" t="s">
        <v>1346</v>
      </c>
      <c r="E96" s="14" t="s">
        <v>1347</v>
      </c>
      <c r="F96" s="15" t="s">
        <v>172</v>
      </c>
      <c r="G96" s="9" t="s">
        <v>188</v>
      </c>
      <c r="H96" s="9" t="s">
        <v>1301</v>
      </c>
      <c r="I96" s="66">
        <v>16</v>
      </c>
      <c r="J96" s="85" t="s">
        <v>18</v>
      </c>
    </row>
    <row r="97" spans="1:10" ht="31.5" customHeight="1" x14ac:dyDescent="0.2">
      <c r="A97" s="9"/>
      <c r="B97" s="84" t="s">
        <v>1369</v>
      </c>
      <c r="C97" s="6" t="s">
        <v>1</v>
      </c>
      <c r="D97" s="6" t="s">
        <v>2</v>
      </c>
      <c r="E97" s="6" t="s">
        <v>3</v>
      </c>
      <c r="F97" s="6" t="s">
        <v>4</v>
      </c>
      <c r="G97" s="6" t="s">
        <v>5</v>
      </c>
      <c r="H97" s="6" t="s">
        <v>6</v>
      </c>
      <c r="I97" s="60" t="s">
        <v>1362</v>
      </c>
      <c r="J97" s="85" t="s">
        <v>1367</v>
      </c>
    </row>
    <row r="98" spans="1:10" ht="21" customHeight="1" x14ac:dyDescent="0.15">
      <c r="A98" s="9" t="s">
        <v>967</v>
      </c>
      <c r="B98" s="29">
        <v>1</v>
      </c>
      <c r="C98" s="9" t="s">
        <v>525</v>
      </c>
      <c r="D98" s="9" t="s">
        <v>590</v>
      </c>
      <c r="E98" s="14" t="s">
        <v>591</v>
      </c>
      <c r="F98" s="15" t="s">
        <v>592</v>
      </c>
      <c r="G98" s="9" t="s">
        <v>52</v>
      </c>
      <c r="H98" s="9" t="s">
        <v>431</v>
      </c>
      <c r="I98" s="66">
        <v>12.6</v>
      </c>
      <c r="J98" s="85" t="s">
        <v>13</v>
      </c>
    </row>
    <row r="99" spans="1:10" ht="21" customHeight="1" x14ac:dyDescent="0.15">
      <c r="A99" s="9" t="s">
        <v>972</v>
      </c>
      <c r="B99" s="29">
        <v>2</v>
      </c>
      <c r="C99" s="9" t="s">
        <v>427</v>
      </c>
      <c r="D99" s="9" t="s">
        <v>477</v>
      </c>
      <c r="E99" s="14" t="s">
        <v>478</v>
      </c>
      <c r="F99" s="15" t="s">
        <v>458</v>
      </c>
      <c r="G99" s="9" t="s">
        <v>52</v>
      </c>
      <c r="H99" s="9" t="s">
        <v>431</v>
      </c>
      <c r="I99" s="66">
        <v>9.5</v>
      </c>
      <c r="J99" s="85" t="s">
        <v>1368</v>
      </c>
    </row>
    <row r="100" spans="1:10" ht="21" customHeight="1" x14ac:dyDescent="0.15">
      <c r="A100" s="9" t="s">
        <v>976</v>
      </c>
      <c r="B100" s="29">
        <v>3</v>
      </c>
      <c r="C100" s="9" t="s">
        <v>56</v>
      </c>
      <c r="D100" s="9" t="s">
        <v>1026</v>
      </c>
      <c r="E100" s="14" t="s">
        <v>1027</v>
      </c>
      <c r="F100" s="15" t="s">
        <v>1028</v>
      </c>
      <c r="G100" s="9" t="s">
        <v>52</v>
      </c>
      <c r="H100" s="9" t="s">
        <v>971</v>
      </c>
      <c r="I100" s="66">
        <v>9.5</v>
      </c>
      <c r="J100" s="85" t="s">
        <v>1368</v>
      </c>
    </row>
    <row r="101" spans="1:10" ht="21" customHeight="1" x14ac:dyDescent="0.15">
      <c r="A101" s="9" t="s">
        <v>980</v>
      </c>
      <c r="B101" s="29">
        <v>4</v>
      </c>
      <c r="C101" s="12" t="s">
        <v>827</v>
      </c>
      <c r="D101" s="9" t="s">
        <v>866</v>
      </c>
      <c r="E101" s="14" t="s">
        <v>867</v>
      </c>
      <c r="F101" s="15" t="s">
        <v>246</v>
      </c>
      <c r="G101" s="9" t="s">
        <v>52</v>
      </c>
      <c r="H101" s="9" t="s">
        <v>808</v>
      </c>
      <c r="I101" s="66">
        <v>12.25</v>
      </c>
      <c r="J101" s="85" t="s">
        <v>23</v>
      </c>
    </row>
    <row r="102" spans="1:10" ht="21" customHeight="1" x14ac:dyDescent="0.15">
      <c r="A102" s="9" t="s">
        <v>984</v>
      </c>
      <c r="B102" s="29">
        <v>5</v>
      </c>
      <c r="C102" s="12" t="s">
        <v>53</v>
      </c>
      <c r="D102" s="12" t="s">
        <v>957</v>
      </c>
      <c r="E102" s="24" t="s">
        <v>958</v>
      </c>
      <c r="F102" s="25" t="s">
        <v>1364</v>
      </c>
      <c r="G102" s="12" t="s">
        <v>52</v>
      </c>
      <c r="H102" s="12" t="s">
        <v>808</v>
      </c>
      <c r="I102" s="66">
        <v>10.75</v>
      </c>
      <c r="J102" s="85" t="s">
        <v>1368</v>
      </c>
    </row>
    <row r="103" spans="1:10" ht="21" customHeight="1" x14ac:dyDescent="0.15">
      <c r="A103" s="9" t="s">
        <v>988</v>
      </c>
      <c r="B103" s="29">
        <v>6</v>
      </c>
      <c r="C103" s="12" t="s">
        <v>53</v>
      </c>
      <c r="D103" s="12" t="s">
        <v>940</v>
      </c>
      <c r="E103" s="24" t="s">
        <v>941</v>
      </c>
      <c r="F103" s="25" t="s">
        <v>942</v>
      </c>
      <c r="G103" s="12" t="s">
        <v>52</v>
      </c>
      <c r="H103" s="12" t="s">
        <v>808</v>
      </c>
      <c r="I103" s="66">
        <v>10.25</v>
      </c>
      <c r="J103" s="85" t="s">
        <v>1368</v>
      </c>
    </row>
    <row r="104" spans="1:10" ht="21" customHeight="1" x14ac:dyDescent="0.15">
      <c r="A104" s="9"/>
      <c r="B104" s="29">
        <v>7</v>
      </c>
      <c r="C104" s="9" t="s">
        <v>69</v>
      </c>
      <c r="D104" s="9" t="s">
        <v>1358</v>
      </c>
      <c r="E104" s="14" t="s">
        <v>1359</v>
      </c>
      <c r="F104" s="15" t="s">
        <v>718</v>
      </c>
      <c r="G104" s="9" t="s">
        <v>52</v>
      </c>
      <c r="H104" s="9" t="s">
        <v>1301</v>
      </c>
      <c r="I104" s="66">
        <v>17</v>
      </c>
      <c r="J104" s="85" t="s">
        <v>13</v>
      </c>
    </row>
    <row r="105" spans="1:10" ht="21" customHeight="1" x14ac:dyDescent="0.15">
      <c r="A105" s="9" t="s">
        <v>995</v>
      </c>
      <c r="B105" s="29">
        <v>8</v>
      </c>
      <c r="C105" s="9" t="s">
        <v>69</v>
      </c>
      <c r="D105" s="9" t="s">
        <v>1324</v>
      </c>
      <c r="E105" s="14" t="s">
        <v>1325</v>
      </c>
      <c r="F105" s="15" t="s">
        <v>1158</v>
      </c>
      <c r="G105" s="9" t="s">
        <v>52</v>
      </c>
      <c r="H105" s="9" t="s">
        <v>1301</v>
      </c>
      <c r="I105" s="66">
        <v>15</v>
      </c>
      <c r="J105" s="85" t="s">
        <v>18</v>
      </c>
    </row>
    <row r="106" spans="1:10" ht="21" customHeight="1" x14ac:dyDescent="0.15">
      <c r="A106" s="9" t="s">
        <v>998</v>
      </c>
      <c r="B106" s="29">
        <v>9</v>
      </c>
      <c r="C106" s="9" t="s">
        <v>331</v>
      </c>
      <c r="D106" s="9" t="s">
        <v>365</v>
      </c>
      <c r="E106" s="14" t="s">
        <v>366</v>
      </c>
      <c r="F106" s="15" t="s">
        <v>367</v>
      </c>
      <c r="G106" s="9" t="s">
        <v>52</v>
      </c>
      <c r="H106" s="9" t="s">
        <v>193</v>
      </c>
      <c r="I106" s="66">
        <v>13.5</v>
      </c>
      <c r="J106" s="85" t="s">
        <v>18</v>
      </c>
    </row>
    <row r="107" spans="1:10" ht="21" customHeight="1" x14ac:dyDescent="0.15">
      <c r="A107" s="9" t="s">
        <v>1001</v>
      </c>
      <c r="B107" s="29">
        <v>10</v>
      </c>
      <c r="C107" s="9" t="s">
        <v>331</v>
      </c>
      <c r="D107" s="9" t="s">
        <v>413</v>
      </c>
      <c r="E107" s="14" t="s">
        <v>414</v>
      </c>
      <c r="F107" s="15" t="s">
        <v>42</v>
      </c>
      <c r="G107" s="9" t="s">
        <v>52</v>
      </c>
      <c r="H107" s="9" t="s">
        <v>193</v>
      </c>
      <c r="I107" s="66">
        <v>12.5</v>
      </c>
      <c r="J107" s="85" t="s">
        <v>23</v>
      </c>
    </row>
    <row r="108" spans="1:10" ht="21" customHeight="1" x14ac:dyDescent="0.15">
      <c r="A108" s="9" t="s">
        <v>1140</v>
      </c>
      <c r="B108" s="29">
        <v>11</v>
      </c>
      <c r="C108" s="9" t="s">
        <v>7</v>
      </c>
      <c r="D108" s="9" t="s">
        <v>49</v>
      </c>
      <c r="E108" s="14" t="s">
        <v>50</v>
      </c>
      <c r="F108" s="15" t="s">
        <v>51</v>
      </c>
      <c r="G108" s="9" t="s">
        <v>52</v>
      </c>
      <c r="H108" s="9" t="s">
        <v>12</v>
      </c>
      <c r="I108" s="62">
        <v>10</v>
      </c>
      <c r="J108" s="85" t="s">
        <v>1368</v>
      </c>
    </row>
    <row r="109" spans="1:10" ht="34.5" customHeight="1" x14ac:dyDescent="0.2">
      <c r="A109" s="9"/>
      <c r="B109" s="84" t="s">
        <v>1369</v>
      </c>
      <c r="C109" s="6" t="s">
        <v>1</v>
      </c>
      <c r="D109" s="6" t="s">
        <v>2</v>
      </c>
      <c r="E109" s="6" t="s">
        <v>3</v>
      </c>
      <c r="F109" s="6" t="s">
        <v>4</v>
      </c>
      <c r="G109" s="6" t="s">
        <v>5</v>
      </c>
      <c r="H109" s="6" t="s">
        <v>6</v>
      </c>
      <c r="I109" s="60" t="s">
        <v>1362</v>
      </c>
      <c r="J109" s="85" t="s">
        <v>1367</v>
      </c>
    </row>
    <row r="110" spans="1:10" ht="21" customHeight="1" x14ac:dyDescent="0.15">
      <c r="A110" s="9" t="s">
        <v>1144</v>
      </c>
      <c r="B110" s="29">
        <v>1</v>
      </c>
      <c r="C110" s="9" t="s">
        <v>623</v>
      </c>
      <c r="D110" s="9" t="s">
        <v>689</v>
      </c>
      <c r="E110" s="14" t="s">
        <v>690</v>
      </c>
      <c r="F110" s="15" t="s">
        <v>691</v>
      </c>
      <c r="G110" s="9" t="s">
        <v>235</v>
      </c>
      <c r="H110" s="9" t="s">
        <v>654</v>
      </c>
      <c r="I110" s="66">
        <v>12.5</v>
      </c>
      <c r="J110" s="85" t="s">
        <v>18</v>
      </c>
    </row>
    <row r="111" spans="1:10" ht="21" customHeight="1" x14ac:dyDescent="0.15">
      <c r="A111" s="9" t="s">
        <v>1147</v>
      </c>
      <c r="B111" s="29">
        <v>2</v>
      </c>
      <c r="C111" s="9" t="s">
        <v>69</v>
      </c>
      <c r="D111" s="9" t="s">
        <v>1322</v>
      </c>
      <c r="E111" s="14" t="s">
        <v>697</v>
      </c>
      <c r="F111" s="15" t="s">
        <v>975</v>
      </c>
      <c r="G111" s="9" t="s">
        <v>235</v>
      </c>
      <c r="H111" s="9" t="s">
        <v>1301</v>
      </c>
      <c r="I111" s="66">
        <v>18</v>
      </c>
      <c r="J111" s="85" t="s">
        <v>13</v>
      </c>
    </row>
    <row r="112" spans="1:10" ht="21" customHeight="1" x14ac:dyDescent="0.15">
      <c r="A112" s="9" t="s">
        <v>1151</v>
      </c>
      <c r="B112" s="29">
        <v>3</v>
      </c>
      <c r="C112" s="9" t="s">
        <v>69</v>
      </c>
      <c r="D112" s="9" t="s">
        <v>1331</v>
      </c>
      <c r="E112" s="14" t="s">
        <v>1332</v>
      </c>
      <c r="F112" s="15" t="s">
        <v>59</v>
      </c>
      <c r="G112" s="9" t="s">
        <v>235</v>
      </c>
      <c r="H112" s="9" t="s">
        <v>1301</v>
      </c>
      <c r="I112" s="66">
        <v>13</v>
      </c>
      <c r="J112" s="85" t="s">
        <v>23</v>
      </c>
    </row>
    <row r="113" spans="1:10" ht="21" customHeight="1" x14ac:dyDescent="0.15">
      <c r="A113" s="9" t="s">
        <v>1181</v>
      </c>
      <c r="B113" s="29">
        <v>4</v>
      </c>
      <c r="C113" s="9" t="s">
        <v>69</v>
      </c>
      <c r="D113" s="9" t="s">
        <v>1342</v>
      </c>
      <c r="E113" s="14" t="s">
        <v>1343</v>
      </c>
      <c r="F113" s="15" t="s">
        <v>1344</v>
      </c>
      <c r="G113" s="9" t="s">
        <v>235</v>
      </c>
      <c r="H113" s="9" t="s">
        <v>1301</v>
      </c>
      <c r="I113" s="66">
        <v>13</v>
      </c>
      <c r="J113" s="85" t="s">
        <v>23</v>
      </c>
    </row>
    <row r="114" spans="1:10" ht="21" customHeight="1" x14ac:dyDescent="0.15">
      <c r="A114" s="9" t="s">
        <v>1184</v>
      </c>
      <c r="B114" s="29">
        <v>5</v>
      </c>
      <c r="C114" s="9" t="s">
        <v>69</v>
      </c>
      <c r="D114" s="9" t="s">
        <v>1352</v>
      </c>
      <c r="E114" s="14" t="s">
        <v>1353</v>
      </c>
      <c r="F114" s="15" t="s">
        <v>1011</v>
      </c>
      <c r="G114" s="9" t="s">
        <v>235</v>
      </c>
      <c r="H114" s="9" t="s">
        <v>1301</v>
      </c>
      <c r="I114" s="66">
        <v>10</v>
      </c>
      <c r="J114" s="85" t="s">
        <v>1368</v>
      </c>
    </row>
    <row r="115" spans="1:10" ht="34.5" customHeight="1" x14ac:dyDescent="0.2">
      <c r="A115" s="9"/>
      <c r="B115" s="84" t="s">
        <v>1369</v>
      </c>
      <c r="C115" s="6" t="s">
        <v>1</v>
      </c>
      <c r="D115" s="6" t="s">
        <v>2</v>
      </c>
      <c r="E115" s="6" t="s">
        <v>3</v>
      </c>
      <c r="F115" s="6" t="s">
        <v>4</v>
      </c>
      <c r="G115" s="6" t="s">
        <v>5</v>
      </c>
      <c r="H115" s="6" t="s">
        <v>6</v>
      </c>
      <c r="I115" s="60" t="s">
        <v>1362</v>
      </c>
      <c r="J115" s="85" t="s">
        <v>1367</v>
      </c>
    </row>
    <row r="116" spans="1:10" ht="21" customHeight="1" x14ac:dyDescent="0.15">
      <c r="A116" s="9" t="s">
        <v>1187</v>
      </c>
      <c r="B116" s="29">
        <v>1</v>
      </c>
      <c r="C116" s="9" t="s">
        <v>427</v>
      </c>
      <c r="D116" s="9" t="s">
        <v>453</v>
      </c>
      <c r="E116" s="14" t="s">
        <v>454</v>
      </c>
      <c r="F116" s="15" t="s">
        <v>234</v>
      </c>
      <c r="G116" s="9" t="s">
        <v>72</v>
      </c>
      <c r="H116" s="9" t="s">
        <v>431</v>
      </c>
      <c r="I116" s="66">
        <v>9.4</v>
      </c>
      <c r="J116" s="85" t="s">
        <v>1368</v>
      </c>
    </row>
    <row r="117" spans="1:10" ht="21" customHeight="1" x14ac:dyDescent="0.15">
      <c r="A117" s="9" t="s">
        <v>1191</v>
      </c>
      <c r="B117" s="29">
        <v>2</v>
      </c>
      <c r="C117" s="9" t="s">
        <v>69</v>
      </c>
      <c r="D117" s="9" t="s">
        <v>1334</v>
      </c>
      <c r="E117" s="14" t="s">
        <v>1335</v>
      </c>
      <c r="F117" s="15" t="s">
        <v>1336</v>
      </c>
      <c r="G117" s="9" t="s">
        <v>72</v>
      </c>
      <c r="H117" s="9" t="s">
        <v>1301</v>
      </c>
      <c r="I117" s="66">
        <v>12</v>
      </c>
      <c r="J117" s="85" t="s">
        <v>23</v>
      </c>
    </row>
    <row r="118" spans="1:10" ht="21" customHeight="1" x14ac:dyDescent="0.15">
      <c r="A118" s="9" t="s">
        <v>1195</v>
      </c>
      <c r="B118" s="29">
        <v>3</v>
      </c>
      <c r="C118" s="9" t="s">
        <v>120</v>
      </c>
      <c r="D118" s="9" t="s">
        <v>158</v>
      </c>
      <c r="E118" s="14" t="s">
        <v>159</v>
      </c>
      <c r="F118" s="15" t="s">
        <v>160</v>
      </c>
      <c r="G118" s="9" t="s">
        <v>72</v>
      </c>
      <c r="H118" s="9" t="s">
        <v>12</v>
      </c>
      <c r="I118" s="62">
        <v>12</v>
      </c>
      <c r="J118" s="85" t="s">
        <v>23</v>
      </c>
    </row>
    <row r="119" spans="1:10" ht="21" customHeight="1" x14ac:dyDescent="0.15">
      <c r="A119" s="9" t="s">
        <v>1198</v>
      </c>
      <c r="B119" s="29">
        <v>4</v>
      </c>
      <c r="C119" s="9" t="s">
        <v>7</v>
      </c>
      <c r="D119" s="9" t="s">
        <v>70</v>
      </c>
      <c r="E119" s="14" t="s">
        <v>71</v>
      </c>
      <c r="F119" s="15" t="s">
        <v>67</v>
      </c>
      <c r="G119" s="9" t="s">
        <v>72</v>
      </c>
      <c r="H119" s="9" t="s">
        <v>12</v>
      </c>
      <c r="I119" s="62">
        <v>10</v>
      </c>
      <c r="J119" s="85" t="s">
        <v>1368</v>
      </c>
    </row>
    <row r="120" spans="1:10" ht="32.25" customHeight="1" x14ac:dyDescent="0.2">
      <c r="A120" s="9"/>
      <c r="B120" s="84" t="s">
        <v>1369</v>
      </c>
      <c r="C120" s="6" t="s">
        <v>1</v>
      </c>
      <c r="D120" s="6" t="s">
        <v>2</v>
      </c>
      <c r="E120" s="6" t="s">
        <v>3</v>
      </c>
      <c r="F120" s="6" t="s">
        <v>4</v>
      </c>
      <c r="G120" s="6" t="s">
        <v>5</v>
      </c>
      <c r="H120" s="6" t="s">
        <v>6</v>
      </c>
      <c r="I120" s="60" t="s">
        <v>1362</v>
      </c>
      <c r="J120" s="85" t="s">
        <v>1367</v>
      </c>
    </row>
    <row r="121" spans="1:10" ht="21" customHeight="1" x14ac:dyDescent="0.15">
      <c r="A121" s="9" t="s">
        <v>1201</v>
      </c>
      <c r="B121" s="29">
        <v>1</v>
      </c>
      <c r="C121" s="9" t="s">
        <v>525</v>
      </c>
      <c r="D121" s="9" t="s">
        <v>617</v>
      </c>
      <c r="E121" s="14" t="s">
        <v>618</v>
      </c>
      <c r="F121" s="15" t="s">
        <v>281</v>
      </c>
      <c r="G121" s="9" t="s">
        <v>68</v>
      </c>
      <c r="H121" s="9" t="s">
        <v>431</v>
      </c>
      <c r="I121" s="66">
        <v>10.199999999999999</v>
      </c>
      <c r="J121" s="85" t="s">
        <v>23</v>
      </c>
    </row>
    <row r="122" spans="1:10" ht="21" customHeight="1" x14ac:dyDescent="0.15">
      <c r="A122" s="9"/>
      <c r="B122" s="29">
        <v>2</v>
      </c>
      <c r="C122" s="9" t="s">
        <v>64</v>
      </c>
      <c r="D122" s="9" t="s">
        <v>1283</v>
      </c>
      <c r="E122" s="14" t="s">
        <v>1284</v>
      </c>
      <c r="F122" s="15" t="s">
        <v>823</v>
      </c>
      <c r="G122" s="9" t="s">
        <v>68</v>
      </c>
      <c r="H122" s="9" t="s">
        <v>1173</v>
      </c>
      <c r="I122" s="66">
        <v>14.25</v>
      </c>
      <c r="J122" s="85" t="s">
        <v>13</v>
      </c>
    </row>
    <row r="123" spans="1:10" ht="21" customHeight="1" x14ac:dyDescent="0.15">
      <c r="A123" s="9" t="s">
        <v>1207</v>
      </c>
      <c r="B123" s="29">
        <v>3</v>
      </c>
      <c r="C123" s="9" t="s">
        <v>64</v>
      </c>
      <c r="D123" s="9" t="s">
        <v>1241</v>
      </c>
      <c r="E123" s="14" t="s">
        <v>1242</v>
      </c>
      <c r="F123" s="15" t="s">
        <v>718</v>
      </c>
      <c r="G123" s="9" t="s">
        <v>68</v>
      </c>
      <c r="H123" s="9" t="s">
        <v>1173</v>
      </c>
      <c r="I123" s="66">
        <v>14</v>
      </c>
      <c r="J123" s="85" t="s">
        <v>13</v>
      </c>
    </row>
    <row r="124" spans="1:10" ht="21" customHeight="1" x14ac:dyDescent="0.15">
      <c r="A124" s="9" t="s">
        <v>1210</v>
      </c>
      <c r="B124" s="29">
        <v>4</v>
      </c>
      <c r="C124" s="9" t="s">
        <v>61</v>
      </c>
      <c r="D124" s="9" t="s">
        <v>1178</v>
      </c>
      <c r="E124" s="14" t="s">
        <v>1179</v>
      </c>
      <c r="F124" s="15" t="s">
        <v>1180</v>
      </c>
      <c r="G124" s="9" t="s">
        <v>68</v>
      </c>
      <c r="H124" s="9" t="s">
        <v>1173</v>
      </c>
      <c r="I124" s="66">
        <v>13.25</v>
      </c>
      <c r="J124" s="85" t="s">
        <v>18</v>
      </c>
    </row>
    <row r="125" spans="1:10" ht="21" customHeight="1" x14ac:dyDescent="0.15">
      <c r="A125" s="9" t="s">
        <v>1213</v>
      </c>
      <c r="B125" s="29">
        <v>5</v>
      </c>
      <c r="C125" s="9" t="s">
        <v>64</v>
      </c>
      <c r="D125" s="9" t="s">
        <v>1290</v>
      </c>
      <c r="E125" s="14" t="s">
        <v>1291</v>
      </c>
      <c r="F125" s="15" t="s">
        <v>277</v>
      </c>
      <c r="G125" s="9" t="s">
        <v>68</v>
      </c>
      <c r="H125" s="9" t="s">
        <v>1173</v>
      </c>
      <c r="I125" s="66">
        <v>9.5</v>
      </c>
      <c r="J125" s="85" t="s">
        <v>1368</v>
      </c>
    </row>
    <row r="126" spans="1:10" ht="21" customHeight="1" x14ac:dyDescent="0.15">
      <c r="A126" s="9" t="s">
        <v>1216</v>
      </c>
      <c r="B126" s="29">
        <v>6</v>
      </c>
      <c r="C126" s="9" t="s">
        <v>729</v>
      </c>
      <c r="D126" s="9" t="s">
        <v>821</v>
      </c>
      <c r="E126" s="14" t="s">
        <v>822</v>
      </c>
      <c r="F126" s="15" t="s">
        <v>823</v>
      </c>
      <c r="G126" s="9" t="s">
        <v>68</v>
      </c>
      <c r="H126" s="9" t="s">
        <v>808</v>
      </c>
      <c r="I126" s="66">
        <v>16</v>
      </c>
      <c r="J126" s="85" t="s">
        <v>13</v>
      </c>
    </row>
    <row r="127" spans="1:10" ht="21" customHeight="1" x14ac:dyDescent="0.15">
      <c r="A127" s="9" t="s">
        <v>1298</v>
      </c>
      <c r="B127" s="29">
        <v>7</v>
      </c>
      <c r="C127" s="12" t="s">
        <v>53</v>
      </c>
      <c r="D127" s="12" t="s">
        <v>936</v>
      </c>
      <c r="E127" s="24" t="s">
        <v>937</v>
      </c>
      <c r="F127" s="25" t="s">
        <v>938</v>
      </c>
      <c r="G127" s="12" t="s">
        <v>68</v>
      </c>
      <c r="H127" s="12" t="s">
        <v>808</v>
      </c>
      <c r="I127" s="66">
        <v>14.5</v>
      </c>
      <c r="J127" s="85" t="s">
        <v>18</v>
      </c>
    </row>
    <row r="128" spans="1:10" ht="21" customHeight="1" x14ac:dyDescent="0.15">
      <c r="A128" s="9" t="s">
        <v>1302</v>
      </c>
      <c r="B128" s="29">
        <v>8</v>
      </c>
      <c r="C128" s="9" t="s">
        <v>729</v>
      </c>
      <c r="D128" s="9" t="s">
        <v>783</v>
      </c>
      <c r="E128" s="14" t="s">
        <v>784</v>
      </c>
      <c r="F128" s="15" t="s">
        <v>785</v>
      </c>
      <c r="G128" s="9" t="s">
        <v>68</v>
      </c>
      <c r="H128" s="9" t="s">
        <v>654</v>
      </c>
      <c r="I128" s="66">
        <v>11.5</v>
      </c>
      <c r="J128" s="86">
        <v>3</v>
      </c>
    </row>
    <row r="129" spans="1:10" ht="21" customHeight="1" x14ac:dyDescent="0.15">
      <c r="A129" s="9" t="s">
        <v>1305</v>
      </c>
      <c r="B129" s="29">
        <v>9</v>
      </c>
      <c r="C129" s="9" t="s">
        <v>69</v>
      </c>
      <c r="D129" s="9" t="s">
        <v>1354</v>
      </c>
      <c r="E129" s="14" t="s">
        <v>1355</v>
      </c>
      <c r="F129" s="15" t="s">
        <v>1356</v>
      </c>
      <c r="G129" s="9" t="s">
        <v>68</v>
      </c>
      <c r="H129" s="9" t="s">
        <v>1301</v>
      </c>
      <c r="I129" s="66">
        <v>16</v>
      </c>
      <c r="J129" s="85" t="s">
        <v>18</v>
      </c>
    </row>
    <row r="130" spans="1:10" ht="21" customHeight="1" x14ac:dyDescent="0.15">
      <c r="A130" s="9" t="s">
        <v>1309</v>
      </c>
      <c r="B130" s="29">
        <v>10</v>
      </c>
      <c r="C130" s="9" t="s">
        <v>223</v>
      </c>
      <c r="D130" s="9" t="s">
        <v>324</v>
      </c>
      <c r="E130" s="14" t="s">
        <v>325</v>
      </c>
      <c r="F130" s="15" t="s">
        <v>326</v>
      </c>
      <c r="G130" s="9" t="s">
        <v>68</v>
      </c>
      <c r="H130" s="9" t="s">
        <v>193</v>
      </c>
      <c r="I130" s="66">
        <v>14.5</v>
      </c>
      <c r="J130" s="85" t="s">
        <v>18</v>
      </c>
    </row>
    <row r="131" spans="1:10" ht="21" customHeight="1" x14ac:dyDescent="0.15">
      <c r="A131" s="9" t="s">
        <v>1313</v>
      </c>
      <c r="B131" s="29">
        <v>11</v>
      </c>
      <c r="C131" s="9" t="s">
        <v>120</v>
      </c>
      <c r="D131" s="9" t="s">
        <v>199</v>
      </c>
      <c r="E131" s="41" t="s">
        <v>9</v>
      </c>
      <c r="F131" s="15" t="s">
        <v>142</v>
      </c>
      <c r="G131" s="9" t="s">
        <v>68</v>
      </c>
      <c r="H131" s="9" t="s">
        <v>193</v>
      </c>
      <c r="I131" s="66">
        <v>11</v>
      </c>
      <c r="J131" s="85" t="s">
        <v>1368</v>
      </c>
    </row>
    <row r="132" spans="1:10" ht="21" customHeight="1" x14ac:dyDescent="0.15">
      <c r="A132" s="9" t="s">
        <v>1317</v>
      </c>
      <c r="B132" s="29">
        <v>12</v>
      </c>
      <c r="C132" s="9" t="s">
        <v>7</v>
      </c>
      <c r="D132" s="9" t="s">
        <v>65</v>
      </c>
      <c r="E132" s="24" t="s">
        <v>66</v>
      </c>
      <c r="F132" s="25" t="s">
        <v>67</v>
      </c>
      <c r="G132" s="12" t="s">
        <v>68</v>
      </c>
      <c r="H132" s="9" t="s">
        <v>12</v>
      </c>
      <c r="I132" s="62">
        <v>12.5</v>
      </c>
      <c r="J132" s="85" t="s">
        <v>18</v>
      </c>
    </row>
    <row r="133" spans="1:10" ht="32.25" customHeight="1" x14ac:dyDescent="0.2">
      <c r="A133" s="9"/>
      <c r="B133" s="84" t="s">
        <v>1369</v>
      </c>
      <c r="C133" s="6" t="s">
        <v>1</v>
      </c>
      <c r="D133" s="6" t="s">
        <v>2</v>
      </c>
      <c r="E133" s="6" t="s">
        <v>3</v>
      </c>
      <c r="F133" s="6" t="s">
        <v>4</v>
      </c>
      <c r="G133" s="6" t="s">
        <v>5</v>
      </c>
      <c r="H133" s="6" t="s">
        <v>6</v>
      </c>
      <c r="I133" s="60" t="s">
        <v>1362</v>
      </c>
      <c r="J133" s="85" t="s">
        <v>1367</v>
      </c>
    </row>
    <row r="134" spans="1:10" ht="21" customHeight="1" x14ac:dyDescent="0.15">
      <c r="A134" s="9" t="s">
        <v>1321</v>
      </c>
      <c r="B134" s="29">
        <v>1</v>
      </c>
      <c r="C134" s="9" t="s">
        <v>120</v>
      </c>
      <c r="D134" s="9" t="s">
        <v>212</v>
      </c>
      <c r="E134" s="14" t="s">
        <v>213</v>
      </c>
      <c r="F134" s="15" t="s">
        <v>214</v>
      </c>
      <c r="G134" s="9" t="s">
        <v>11</v>
      </c>
      <c r="H134" s="9" t="s">
        <v>193</v>
      </c>
      <c r="I134" s="66">
        <v>10.5</v>
      </c>
      <c r="J134" s="85" t="s">
        <v>1368</v>
      </c>
    </row>
    <row r="135" spans="1:10" ht="21" customHeight="1" x14ac:dyDescent="0.15">
      <c r="A135" s="9" t="s">
        <v>1323</v>
      </c>
      <c r="B135" s="29">
        <v>2</v>
      </c>
      <c r="C135" s="9" t="s">
        <v>7</v>
      </c>
      <c r="D135" s="9" t="s">
        <v>85</v>
      </c>
      <c r="E135" s="14" t="s">
        <v>86</v>
      </c>
      <c r="F135" s="15" t="s">
        <v>87</v>
      </c>
      <c r="G135" s="9" t="s">
        <v>11</v>
      </c>
      <c r="H135" s="9" t="s">
        <v>12</v>
      </c>
      <c r="I135" s="62">
        <v>12</v>
      </c>
      <c r="J135" s="85" t="s">
        <v>23</v>
      </c>
    </row>
    <row r="136" spans="1:10" ht="30" customHeight="1" x14ac:dyDescent="0.2">
      <c r="A136" s="9"/>
      <c r="B136" s="84" t="s">
        <v>1369</v>
      </c>
      <c r="C136" s="6" t="s">
        <v>1</v>
      </c>
      <c r="D136" s="6" t="s">
        <v>2</v>
      </c>
      <c r="E136" s="6" t="s">
        <v>3</v>
      </c>
      <c r="F136" s="6" t="s">
        <v>4</v>
      </c>
      <c r="G136" s="6" t="s">
        <v>5</v>
      </c>
      <c r="H136" s="6" t="s">
        <v>6</v>
      </c>
      <c r="I136" s="60" t="s">
        <v>1362</v>
      </c>
      <c r="J136" s="85" t="s">
        <v>1367</v>
      </c>
    </row>
    <row r="137" spans="1:10" ht="21" customHeight="1" x14ac:dyDescent="0.15">
      <c r="A137" s="9" t="s">
        <v>1326</v>
      </c>
      <c r="B137" s="29">
        <v>1</v>
      </c>
      <c r="C137" s="9" t="s">
        <v>64</v>
      </c>
      <c r="D137" s="9" t="s">
        <v>1236</v>
      </c>
      <c r="E137" s="14" t="s">
        <v>344</v>
      </c>
      <c r="F137" s="15" t="s">
        <v>561</v>
      </c>
      <c r="G137" s="9" t="s">
        <v>143</v>
      </c>
      <c r="H137" s="9" t="s">
        <v>1173</v>
      </c>
      <c r="I137" s="66">
        <v>10.5</v>
      </c>
      <c r="J137" s="85" t="s">
        <v>1368</v>
      </c>
    </row>
    <row r="138" spans="1:10" ht="21" customHeight="1" x14ac:dyDescent="0.15">
      <c r="A138" s="9" t="s">
        <v>1330</v>
      </c>
      <c r="B138" s="29">
        <v>2</v>
      </c>
      <c r="C138" s="12" t="s">
        <v>623</v>
      </c>
      <c r="D138" s="9" t="s">
        <v>681</v>
      </c>
      <c r="E138" s="14" t="s">
        <v>682</v>
      </c>
      <c r="F138" s="15" t="s">
        <v>683</v>
      </c>
      <c r="G138" s="9" t="s">
        <v>143</v>
      </c>
      <c r="H138" s="9" t="s">
        <v>654</v>
      </c>
      <c r="I138" s="67">
        <v>12.25</v>
      </c>
      <c r="J138" s="85" t="s">
        <v>18</v>
      </c>
    </row>
    <row r="139" spans="1:10" ht="21" customHeight="1" x14ac:dyDescent="0.15">
      <c r="A139" s="9" t="s">
        <v>1333</v>
      </c>
      <c r="B139" s="29">
        <v>3</v>
      </c>
      <c r="C139" s="9" t="s">
        <v>120</v>
      </c>
      <c r="D139" s="9" t="s">
        <v>140</v>
      </c>
      <c r="E139" s="78" t="s">
        <v>141</v>
      </c>
      <c r="F139" s="15" t="s">
        <v>142</v>
      </c>
      <c r="G139" s="83" t="s">
        <v>143</v>
      </c>
      <c r="H139" s="9" t="s">
        <v>12</v>
      </c>
      <c r="I139" s="62">
        <v>11</v>
      </c>
      <c r="J139" s="85" t="s">
        <v>1368</v>
      </c>
    </row>
    <row r="140" spans="1:10" ht="21" customHeight="1" x14ac:dyDescent="0.15">
      <c r="A140" s="9" t="s">
        <v>1337</v>
      </c>
      <c r="B140" s="29">
        <v>4</v>
      </c>
      <c r="C140" s="9" t="s">
        <v>120</v>
      </c>
      <c r="D140" s="9" t="s">
        <v>174</v>
      </c>
      <c r="E140" s="16" t="s">
        <v>175</v>
      </c>
      <c r="F140" s="82" t="s">
        <v>176</v>
      </c>
      <c r="G140" s="9" t="s">
        <v>143</v>
      </c>
      <c r="H140" s="9" t="s">
        <v>12</v>
      </c>
      <c r="I140" s="62">
        <v>10</v>
      </c>
      <c r="J140" s="85" t="s">
        <v>1368</v>
      </c>
    </row>
    <row r="141" spans="1:10" ht="21" customHeight="1" x14ac:dyDescent="0.15">
      <c r="E141" s="42"/>
    </row>
    <row r="1047970" spans="1:9" s="8" customFormat="1" ht="21" customHeight="1" x14ac:dyDescent="0.15">
      <c r="A1047970" s="1"/>
      <c r="B1047970" s="3"/>
      <c r="C1047970" s="1"/>
      <c r="D1047970" s="1"/>
      <c r="E1047970" s="4"/>
      <c r="F1047970" s="1"/>
      <c r="G1047970" s="1"/>
      <c r="H1047970" s="1"/>
      <c r="I1047970" s="72"/>
    </row>
  </sheetData>
  <sortState xmlns:xlrd2="http://schemas.microsoft.com/office/spreadsheetml/2017/richdata2" ref="B5:J127">
    <sortCondition ref="G5:G127"/>
    <sortCondition ref="H5:H127"/>
    <sortCondition ref="J5:J127"/>
  </sortState>
  <mergeCells count="2">
    <mergeCell ref="A1:J1"/>
    <mergeCell ref="B2:J2"/>
  </mergeCells>
  <printOptions horizontalCentered="1"/>
  <pageMargins left="0.15" right="0.118110236220472" top="5.1181102362204703E-2" bottom="6.2992125984251995E-2" header="3.9370078740157501E-2" footer="3.9370078740157501E-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8"/>
  <sheetViews>
    <sheetView topLeftCell="A10" zoomScaleNormal="100" workbookViewId="0">
      <selection activeCell="H40" sqref="H40"/>
    </sheetView>
  </sheetViews>
  <sheetFormatPr defaultRowHeight="14.25" x14ac:dyDescent="0.15"/>
  <cols>
    <col min="1" max="1" width="5.75" customWidth="1"/>
    <col min="2" max="2" width="5.625" customWidth="1"/>
    <col min="3" max="11" width="5.875" customWidth="1"/>
    <col min="12" max="12" width="6.375" customWidth="1"/>
    <col min="13" max="13" width="5.625" customWidth="1"/>
    <col min="14" max="22" width="6" customWidth="1"/>
    <col min="23" max="23" width="5.125" customWidth="1"/>
  </cols>
  <sheetData>
    <row r="1" spans="1:22" ht="19.5" customHeight="1" x14ac:dyDescent="0.15">
      <c r="A1" s="99" t="s">
        <v>1376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</row>
    <row r="2" spans="1:22" ht="24" customHeight="1" x14ac:dyDescent="0.15">
      <c r="A2" s="100" t="s">
        <v>1377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</row>
    <row r="3" spans="1:22" x14ac:dyDescent="0.15">
      <c r="A3" s="87"/>
      <c r="B3" s="87"/>
      <c r="C3" s="88" t="s">
        <v>193</v>
      </c>
      <c r="D3" s="88" t="s">
        <v>808</v>
      </c>
      <c r="E3" s="88" t="s">
        <v>971</v>
      </c>
      <c r="F3" s="88" t="s">
        <v>1143</v>
      </c>
      <c r="G3" s="88" t="s">
        <v>1301</v>
      </c>
      <c r="H3" s="88" t="s">
        <v>12</v>
      </c>
      <c r="I3" s="88" t="s">
        <v>654</v>
      </c>
      <c r="J3" s="88" t="s">
        <v>1173</v>
      </c>
      <c r="K3" s="88" t="s">
        <v>1371</v>
      </c>
      <c r="L3" s="87"/>
      <c r="M3" s="87"/>
      <c r="N3" s="88" t="s">
        <v>193</v>
      </c>
      <c r="O3" s="88" t="s">
        <v>808</v>
      </c>
      <c r="P3" s="88" t="s">
        <v>971</v>
      </c>
      <c r="Q3" s="88" t="s">
        <v>1143</v>
      </c>
      <c r="R3" s="88" t="s">
        <v>1301</v>
      </c>
      <c r="S3" s="88" t="s">
        <v>12</v>
      </c>
      <c r="T3" s="88" t="s">
        <v>654</v>
      </c>
      <c r="U3" s="88" t="s">
        <v>1173</v>
      </c>
      <c r="V3" s="88" t="s">
        <v>1371</v>
      </c>
    </row>
    <row r="4" spans="1:22" x14ac:dyDescent="0.15">
      <c r="A4" s="101" t="s">
        <v>60</v>
      </c>
      <c r="B4" s="87" t="s">
        <v>1372</v>
      </c>
      <c r="C4" s="87">
        <v>2</v>
      </c>
      <c r="D4" s="87">
        <v>2</v>
      </c>
      <c r="E4" s="87">
        <v>2</v>
      </c>
      <c r="F4" s="87"/>
      <c r="G4" s="87"/>
      <c r="H4" s="87"/>
      <c r="I4" s="87"/>
      <c r="J4" s="87"/>
      <c r="K4" s="87"/>
      <c r="L4" s="101" t="s">
        <v>30</v>
      </c>
      <c r="M4" s="87" t="s">
        <v>1372</v>
      </c>
      <c r="N4" s="87"/>
      <c r="O4" s="87"/>
      <c r="P4" s="87"/>
      <c r="Q4" s="87">
        <v>1</v>
      </c>
      <c r="R4" s="87"/>
      <c r="S4" s="87">
        <v>1</v>
      </c>
      <c r="T4" s="87"/>
      <c r="U4" s="87"/>
      <c r="V4" s="87"/>
    </row>
    <row r="5" spans="1:22" x14ac:dyDescent="0.15">
      <c r="A5" s="102"/>
      <c r="B5" s="87" t="s">
        <v>1373</v>
      </c>
      <c r="C5" s="87">
        <v>1</v>
      </c>
      <c r="D5" s="87">
        <v>2</v>
      </c>
      <c r="E5" s="87"/>
      <c r="F5" s="87"/>
      <c r="G5" s="87"/>
      <c r="H5" s="87">
        <v>1</v>
      </c>
      <c r="I5" s="87"/>
      <c r="J5" s="87"/>
      <c r="K5" s="87">
        <v>1</v>
      </c>
      <c r="L5" s="102"/>
      <c r="M5" s="87" t="s">
        <v>1373</v>
      </c>
      <c r="N5" s="87"/>
      <c r="O5" s="87"/>
      <c r="P5" s="87">
        <v>2</v>
      </c>
      <c r="Q5" s="87">
        <v>2</v>
      </c>
      <c r="R5" s="87"/>
      <c r="S5" s="87">
        <v>1</v>
      </c>
      <c r="T5" s="87"/>
      <c r="U5" s="87"/>
      <c r="V5" s="87">
        <v>1</v>
      </c>
    </row>
    <row r="6" spans="1:22" x14ac:dyDescent="0.15">
      <c r="A6" s="102"/>
      <c r="B6" s="87" t="s">
        <v>1374</v>
      </c>
      <c r="C6" s="87">
        <v>5</v>
      </c>
      <c r="D6" s="87">
        <v>1</v>
      </c>
      <c r="E6" s="87">
        <v>2</v>
      </c>
      <c r="F6" s="87"/>
      <c r="G6" s="87"/>
      <c r="H6" s="87">
        <v>1</v>
      </c>
      <c r="I6" s="87"/>
      <c r="J6" s="87"/>
      <c r="K6" s="87">
        <v>1</v>
      </c>
      <c r="L6" s="102"/>
      <c r="M6" s="87" t="s">
        <v>1374</v>
      </c>
      <c r="N6" s="87"/>
      <c r="O6" s="87"/>
      <c r="P6" s="87"/>
      <c r="Q6" s="87">
        <v>1</v>
      </c>
      <c r="R6" s="87"/>
      <c r="S6" s="87">
        <v>1</v>
      </c>
      <c r="T6" s="87"/>
      <c r="U6" s="87"/>
      <c r="V6" s="87"/>
    </row>
    <row r="7" spans="1:22" x14ac:dyDescent="0.15">
      <c r="A7" s="103"/>
      <c r="B7" s="87" t="s">
        <v>1368</v>
      </c>
      <c r="C7" s="87">
        <v>1</v>
      </c>
      <c r="D7" s="87"/>
      <c r="E7" s="87">
        <v>2</v>
      </c>
      <c r="F7" s="87"/>
      <c r="G7" s="87"/>
      <c r="H7" s="87"/>
      <c r="I7" s="87"/>
      <c r="J7" s="87"/>
      <c r="K7" s="87"/>
      <c r="L7" s="103"/>
      <c r="M7" s="87" t="s">
        <v>1368</v>
      </c>
      <c r="N7" s="87"/>
      <c r="O7" s="87">
        <v>1</v>
      </c>
      <c r="P7" s="87"/>
      <c r="Q7" s="87"/>
      <c r="R7" s="87"/>
      <c r="S7" s="87"/>
      <c r="T7" s="87"/>
      <c r="U7" s="87"/>
      <c r="V7" s="87">
        <v>1</v>
      </c>
    </row>
    <row r="8" spans="1:22" x14ac:dyDescent="0.15">
      <c r="A8" s="88"/>
      <c r="B8" s="87"/>
      <c r="C8" s="88" t="s">
        <v>193</v>
      </c>
      <c r="D8" s="88" t="s">
        <v>808</v>
      </c>
      <c r="E8" s="88" t="s">
        <v>971</v>
      </c>
      <c r="F8" s="88" t="s">
        <v>1143</v>
      </c>
      <c r="G8" s="88" t="s">
        <v>1301</v>
      </c>
      <c r="H8" s="88" t="s">
        <v>12</v>
      </c>
      <c r="I8" s="88" t="s">
        <v>654</v>
      </c>
      <c r="J8" s="88" t="s">
        <v>1173</v>
      </c>
      <c r="K8" s="88" t="s">
        <v>1371</v>
      </c>
      <c r="L8" s="88"/>
      <c r="M8" s="87"/>
      <c r="N8" s="88" t="s">
        <v>193</v>
      </c>
      <c r="O8" s="88" t="s">
        <v>808</v>
      </c>
      <c r="P8" s="88" t="s">
        <v>971</v>
      </c>
      <c r="Q8" s="88" t="s">
        <v>1143</v>
      </c>
      <c r="R8" s="88" t="s">
        <v>1301</v>
      </c>
      <c r="S8" s="88" t="s">
        <v>12</v>
      </c>
      <c r="T8" s="88" t="s">
        <v>654</v>
      </c>
      <c r="U8" s="88" t="s">
        <v>1173</v>
      </c>
      <c r="V8" s="88" t="s">
        <v>1371</v>
      </c>
    </row>
    <row r="9" spans="1:22" x14ac:dyDescent="0.15">
      <c r="A9" s="101" t="s">
        <v>118</v>
      </c>
      <c r="B9" s="87" t="s">
        <v>1372</v>
      </c>
      <c r="C9" s="87"/>
      <c r="D9" s="87">
        <v>1</v>
      </c>
      <c r="E9" s="87"/>
      <c r="F9" s="87"/>
      <c r="G9" s="87"/>
      <c r="H9" s="87">
        <v>1</v>
      </c>
      <c r="I9" s="87"/>
      <c r="J9" s="87"/>
      <c r="K9" s="87"/>
      <c r="L9" s="101" t="s">
        <v>34</v>
      </c>
      <c r="M9" s="87" t="s">
        <v>1372</v>
      </c>
      <c r="N9" s="87"/>
      <c r="O9" s="87"/>
      <c r="P9" s="87"/>
      <c r="Q9" s="87"/>
      <c r="R9" s="87"/>
      <c r="S9" s="87"/>
      <c r="T9" s="87">
        <v>1</v>
      </c>
      <c r="U9" s="87"/>
      <c r="V9" s="87">
        <v>1</v>
      </c>
    </row>
    <row r="10" spans="1:22" x14ac:dyDescent="0.15">
      <c r="A10" s="102"/>
      <c r="B10" s="87" t="s">
        <v>1373</v>
      </c>
      <c r="C10" s="87"/>
      <c r="D10" s="87"/>
      <c r="E10" s="87"/>
      <c r="F10" s="87"/>
      <c r="G10" s="87">
        <v>1</v>
      </c>
      <c r="H10" s="87"/>
      <c r="I10" s="87"/>
      <c r="J10" s="87"/>
      <c r="K10" s="87"/>
      <c r="L10" s="102"/>
      <c r="M10" s="87" t="s">
        <v>1373</v>
      </c>
      <c r="N10" s="87"/>
      <c r="O10" s="87"/>
      <c r="P10" s="87"/>
      <c r="Q10" s="87"/>
      <c r="R10" s="87"/>
      <c r="S10" s="87">
        <v>1</v>
      </c>
      <c r="T10" s="87">
        <v>1</v>
      </c>
      <c r="U10" s="87"/>
      <c r="V10" s="87"/>
    </row>
    <row r="11" spans="1:22" x14ac:dyDescent="0.15">
      <c r="A11" s="102"/>
      <c r="B11" s="87" t="s">
        <v>1374</v>
      </c>
      <c r="C11" s="87">
        <v>1</v>
      </c>
      <c r="D11" s="87"/>
      <c r="E11" s="87"/>
      <c r="F11" s="87"/>
      <c r="G11" s="87">
        <v>1</v>
      </c>
      <c r="H11" s="87"/>
      <c r="I11" s="87"/>
      <c r="J11" s="87"/>
      <c r="K11" s="87"/>
      <c r="L11" s="102"/>
      <c r="M11" s="87" t="s">
        <v>1374</v>
      </c>
      <c r="N11" s="87"/>
      <c r="O11" s="87"/>
      <c r="P11" s="87"/>
      <c r="Q11" s="87"/>
      <c r="R11" s="87"/>
      <c r="S11" s="87"/>
      <c r="T11" s="87">
        <v>2</v>
      </c>
      <c r="U11" s="87">
        <v>2</v>
      </c>
      <c r="V11" s="87">
        <v>1</v>
      </c>
    </row>
    <row r="12" spans="1:22" x14ac:dyDescent="0.15">
      <c r="A12" s="103"/>
      <c r="B12" s="87" t="s">
        <v>1368</v>
      </c>
      <c r="C12" s="87"/>
      <c r="D12" s="87">
        <v>2</v>
      </c>
      <c r="E12" s="87">
        <v>1</v>
      </c>
      <c r="F12" s="87"/>
      <c r="G12" s="87"/>
      <c r="H12" s="87"/>
      <c r="I12" s="87"/>
      <c r="J12" s="87"/>
      <c r="K12" s="87"/>
      <c r="L12" s="103"/>
      <c r="M12" s="87" t="s">
        <v>1368</v>
      </c>
      <c r="N12" s="87">
        <v>1</v>
      </c>
      <c r="O12" s="87"/>
      <c r="P12" s="87"/>
      <c r="Q12" s="87"/>
      <c r="R12" s="87"/>
      <c r="S12" s="87">
        <v>2</v>
      </c>
      <c r="T12" s="87">
        <v>1</v>
      </c>
      <c r="U12" s="87">
        <v>1</v>
      </c>
      <c r="V12" s="87"/>
    </row>
    <row r="13" spans="1:22" x14ac:dyDescent="0.15">
      <c r="A13" s="88"/>
      <c r="B13" s="87"/>
      <c r="C13" s="88" t="s">
        <v>193</v>
      </c>
      <c r="D13" s="88" t="s">
        <v>808</v>
      </c>
      <c r="E13" s="88" t="s">
        <v>971</v>
      </c>
      <c r="F13" s="88" t="s">
        <v>1143</v>
      </c>
      <c r="G13" s="88" t="s">
        <v>1301</v>
      </c>
      <c r="H13" s="88" t="s">
        <v>12</v>
      </c>
      <c r="I13" s="88" t="s">
        <v>654</v>
      </c>
      <c r="J13" s="88" t="s">
        <v>1173</v>
      </c>
      <c r="K13" s="88" t="s">
        <v>1371</v>
      </c>
      <c r="L13" s="88"/>
      <c r="M13" s="87"/>
      <c r="N13" s="88" t="s">
        <v>193</v>
      </c>
      <c r="O13" s="88" t="s">
        <v>808</v>
      </c>
      <c r="P13" s="88" t="s">
        <v>971</v>
      </c>
      <c r="Q13" s="88" t="s">
        <v>1143</v>
      </c>
      <c r="R13" s="88" t="s">
        <v>1301</v>
      </c>
      <c r="S13" s="88" t="s">
        <v>12</v>
      </c>
      <c r="T13" s="88" t="s">
        <v>654</v>
      </c>
      <c r="U13" s="88" t="s">
        <v>1173</v>
      </c>
      <c r="V13" s="88" t="s">
        <v>1371</v>
      </c>
    </row>
    <row r="14" spans="1:22" x14ac:dyDescent="0.15">
      <c r="A14" s="101" t="s">
        <v>188</v>
      </c>
      <c r="B14" s="87" t="s">
        <v>1372</v>
      </c>
      <c r="C14" s="87"/>
      <c r="D14" s="87"/>
      <c r="E14" s="87"/>
      <c r="F14" s="87"/>
      <c r="G14" s="87"/>
      <c r="H14" s="87"/>
      <c r="I14" s="87"/>
      <c r="J14" s="87"/>
      <c r="K14" s="87"/>
      <c r="L14" s="101" t="s">
        <v>83</v>
      </c>
      <c r="M14" s="87" t="s">
        <v>1372</v>
      </c>
      <c r="N14" s="87"/>
      <c r="O14" s="87"/>
      <c r="P14" s="87"/>
      <c r="Q14" s="87"/>
      <c r="R14" s="87"/>
      <c r="S14" s="87"/>
      <c r="T14" s="87"/>
      <c r="U14" s="87"/>
      <c r="V14" s="87"/>
    </row>
    <row r="15" spans="1:22" x14ac:dyDescent="0.15">
      <c r="A15" s="102"/>
      <c r="B15" s="87" t="s">
        <v>1373</v>
      </c>
      <c r="C15" s="87"/>
      <c r="D15" s="87">
        <v>1</v>
      </c>
      <c r="E15" s="87"/>
      <c r="F15" s="87"/>
      <c r="G15" s="87">
        <v>1</v>
      </c>
      <c r="H15" s="87"/>
      <c r="I15" s="87"/>
      <c r="J15" s="87"/>
      <c r="K15" s="87"/>
      <c r="L15" s="102"/>
      <c r="M15" s="87" t="s">
        <v>1373</v>
      </c>
      <c r="N15" s="87"/>
      <c r="O15" s="87"/>
      <c r="P15" s="87"/>
      <c r="Q15" s="87"/>
      <c r="R15" s="87"/>
      <c r="S15" s="87"/>
      <c r="T15" s="87"/>
      <c r="U15" s="87"/>
      <c r="V15" s="87"/>
    </row>
    <row r="16" spans="1:22" x14ac:dyDescent="0.15">
      <c r="A16" s="102"/>
      <c r="B16" s="87" t="s">
        <v>1374</v>
      </c>
      <c r="C16" s="87"/>
      <c r="D16" s="87">
        <v>2</v>
      </c>
      <c r="E16" s="87"/>
      <c r="F16" s="87"/>
      <c r="G16" s="87"/>
      <c r="H16" s="87"/>
      <c r="I16" s="87"/>
      <c r="J16" s="87"/>
      <c r="K16" s="87"/>
      <c r="L16" s="102"/>
      <c r="M16" s="87" t="s">
        <v>1374</v>
      </c>
      <c r="N16" s="87"/>
      <c r="O16" s="87"/>
      <c r="P16" s="87"/>
      <c r="Q16" s="87"/>
      <c r="R16" s="87"/>
      <c r="S16" s="87">
        <v>1</v>
      </c>
      <c r="T16" s="87"/>
      <c r="U16" s="87"/>
      <c r="V16" s="87"/>
    </row>
    <row r="17" spans="1:22" x14ac:dyDescent="0.15">
      <c r="A17" s="103"/>
      <c r="B17" s="87" t="s">
        <v>1368</v>
      </c>
      <c r="C17" s="87"/>
      <c r="D17" s="87"/>
      <c r="E17" s="87"/>
      <c r="F17" s="87"/>
      <c r="G17" s="87"/>
      <c r="H17" s="87"/>
      <c r="I17" s="87"/>
      <c r="J17" s="87"/>
      <c r="K17" s="87"/>
      <c r="L17" s="103"/>
      <c r="M17" s="87" t="s">
        <v>1368</v>
      </c>
      <c r="N17" s="87"/>
      <c r="O17" s="87"/>
      <c r="P17" s="87"/>
      <c r="Q17" s="87"/>
      <c r="R17" s="87"/>
      <c r="S17" s="87">
        <v>2</v>
      </c>
      <c r="T17" s="87"/>
      <c r="U17" s="87"/>
      <c r="V17" s="87"/>
    </row>
    <row r="18" spans="1:22" x14ac:dyDescent="0.15">
      <c r="A18" s="88"/>
      <c r="B18" s="87"/>
      <c r="C18" s="88" t="s">
        <v>193</v>
      </c>
      <c r="D18" s="88" t="s">
        <v>808</v>
      </c>
      <c r="E18" s="88" t="s">
        <v>971</v>
      </c>
      <c r="F18" s="88" t="s">
        <v>1143</v>
      </c>
      <c r="G18" s="88" t="s">
        <v>1301</v>
      </c>
      <c r="H18" s="88" t="s">
        <v>12</v>
      </c>
      <c r="I18" s="88" t="s">
        <v>654</v>
      </c>
      <c r="J18" s="88" t="s">
        <v>1173</v>
      </c>
      <c r="K18" s="88" t="s">
        <v>1371</v>
      </c>
      <c r="L18" s="88"/>
      <c r="M18" s="87"/>
      <c r="N18" s="88" t="s">
        <v>193</v>
      </c>
      <c r="O18" s="88" t="s">
        <v>808</v>
      </c>
      <c r="P18" s="88" t="s">
        <v>971</v>
      </c>
      <c r="Q18" s="88" t="s">
        <v>1143</v>
      </c>
      <c r="R18" s="88" t="s">
        <v>1301</v>
      </c>
      <c r="S18" s="88" t="s">
        <v>12</v>
      </c>
      <c r="T18" s="88" t="s">
        <v>654</v>
      </c>
      <c r="U18" s="88" t="s">
        <v>1173</v>
      </c>
      <c r="V18" s="88" t="s">
        <v>1371</v>
      </c>
    </row>
    <row r="19" spans="1:22" x14ac:dyDescent="0.15">
      <c r="A19" s="101" t="s">
        <v>52</v>
      </c>
      <c r="B19" s="87" t="s">
        <v>1372</v>
      </c>
      <c r="C19" s="87"/>
      <c r="D19" s="87"/>
      <c r="E19" s="87"/>
      <c r="F19" s="87"/>
      <c r="G19" s="87">
        <v>1</v>
      </c>
      <c r="H19" s="87">
        <v>1</v>
      </c>
      <c r="I19" s="87"/>
      <c r="J19" s="87"/>
      <c r="K19" s="87">
        <v>1</v>
      </c>
      <c r="L19" s="101" t="s">
        <v>17</v>
      </c>
      <c r="M19" s="87" t="s">
        <v>1372</v>
      </c>
      <c r="N19" s="87"/>
      <c r="O19" s="87"/>
      <c r="P19" s="87"/>
      <c r="Q19" s="87"/>
      <c r="R19" s="87"/>
      <c r="S19" s="87"/>
      <c r="T19" s="87"/>
      <c r="U19" s="87"/>
      <c r="V19" s="87"/>
    </row>
    <row r="20" spans="1:22" x14ac:dyDescent="0.15">
      <c r="A20" s="102"/>
      <c r="B20" s="87" t="s">
        <v>1373</v>
      </c>
      <c r="C20" s="87">
        <v>1</v>
      </c>
      <c r="D20" s="87"/>
      <c r="E20" s="87"/>
      <c r="F20" s="87"/>
      <c r="G20" s="87">
        <v>1</v>
      </c>
      <c r="H20" s="87"/>
      <c r="I20" s="87"/>
      <c r="J20" s="87"/>
      <c r="K20" s="87"/>
      <c r="L20" s="102"/>
      <c r="M20" s="87" t="s">
        <v>1373</v>
      </c>
      <c r="N20" s="87"/>
      <c r="O20" s="87"/>
      <c r="P20" s="87"/>
      <c r="Q20" s="87"/>
      <c r="R20" s="87"/>
      <c r="S20" s="87"/>
      <c r="T20" s="87"/>
      <c r="U20" s="87"/>
      <c r="V20" s="87"/>
    </row>
    <row r="21" spans="1:22" x14ac:dyDescent="0.15">
      <c r="A21" s="102"/>
      <c r="B21" s="87" t="s">
        <v>1374</v>
      </c>
      <c r="C21" s="87">
        <v>1</v>
      </c>
      <c r="D21" s="87">
        <v>1</v>
      </c>
      <c r="E21" s="87"/>
      <c r="F21" s="87"/>
      <c r="G21" s="87"/>
      <c r="H21" s="87"/>
      <c r="I21" s="87"/>
      <c r="J21" s="87"/>
      <c r="K21" s="87"/>
      <c r="L21" s="102"/>
      <c r="M21" s="87" t="s">
        <v>1374</v>
      </c>
      <c r="N21" s="87"/>
      <c r="O21" s="87"/>
      <c r="P21" s="87"/>
      <c r="Q21" s="87"/>
      <c r="R21" s="87"/>
      <c r="S21" s="87"/>
      <c r="T21" s="87"/>
      <c r="U21" s="87"/>
      <c r="V21" s="87"/>
    </row>
    <row r="22" spans="1:22" x14ac:dyDescent="0.15">
      <c r="A22" s="103"/>
      <c r="B22" s="87" t="s">
        <v>1368</v>
      </c>
      <c r="C22" s="87"/>
      <c r="D22" s="87">
        <v>2</v>
      </c>
      <c r="E22" s="87">
        <v>1</v>
      </c>
      <c r="F22" s="87"/>
      <c r="G22" s="87"/>
      <c r="H22" s="87"/>
      <c r="I22" s="87"/>
      <c r="J22" s="87"/>
      <c r="K22" s="87">
        <v>1</v>
      </c>
      <c r="L22" s="103"/>
      <c r="M22" s="87" t="s">
        <v>1368</v>
      </c>
      <c r="N22" s="87"/>
      <c r="O22" s="87"/>
      <c r="P22" s="87"/>
      <c r="Q22" s="87"/>
      <c r="R22" s="87"/>
      <c r="S22" s="87"/>
      <c r="T22" s="87"/>
      <c r="U22" s="87"/>
      <c r="V22" s="87"/>
    </row>
    <row r="23" spans="1:22" x14ac:dyDescent="0.15">
      <c r="A23" s="88"/>
      <c r="B23" s="87"/>
      <c r="C23" s="88" t="s">
        <v>193</v>
      </c>
      <c r="D23" s="88" t="s">
        <v>808</v>
      </c>
      <c r="E23" s="88" t="s">
        <v>971</v>
      </c>
      <c r="F23" s="88" t="s">
        <v>1143</v>
      </c>
      <c r="G23" s="88" t="s">
        <v>1301</v>
      </c>
      <c r="H23" s="88" t="s">
        <v>12</v>
      </c>
      <c r="I23" s="88" t="s">
        <v>654</v>
      </c>
      <c r="J23" s="88" t="s">
        <v>1173</v>
      </c>
      <c r="K23" s="88" t="s">
        <v>1371</v>
      </c>
      <c r="L23" s="88"/>
      <c r="M23" s="87"/>
      <c r="N23" s="88" t="s">
        <v>193</v>
      </c>
      <c r="O23" s="88" t="s">
        <v>808</v>
      </c>
      <c r="P23" s="88" t="s">
        <v>971</v>
      </c>
      <c r="Q23" s="88" t="s">
        <v>1143</v>
      </c>
      <c r="R23" s="88" t="s">
        <v>1301</v>
      </c>
      <c r="S23" s="88" t="s">
        <v>12</v>
      </c>
      <c r="T23" s="88" t="s">
        <v>654</v>
      </c>
      <c r="U23" s="88" t="s">
        <v>1173</v>
      </c>
      <c r="V23" s="88" t="s">
        <v>1371</v>
      </c>
    </row>
    <row r="24" spans="1:22" x14ac:dyDescent="0.15">
      <c r="A24" s="101" t="s">
        <v>235</v>
      </c>
      <c r="B24" s="87" t="s">
        <v>1372</v>
      </c>
      <c r="C24" s="87"/>
      <c r="D24" s="87"/>
      <c r="E24" s="87"/>
      <c r="F24" s="87"/>
      <c r="G24" s="87">
        <v>1</v>
      </c>
      <c r="H24" s="87"/>
      <c r="I24" s="87"/>
      <c r="J24" s="87"/>
      <c r="K24" s="87"/>
      <c r="L24" s="101" t="s">
        <v>38</v>
      </c>
      <c r="M24" s="87" t="s">
        <v>1372</v>
      </c>
      <c r="N24" s="87"/>
      <c r="O24" s="87"/>
      <c r="P24" s="87"/>
      <c r="Q24" s="87"/>
      <c r="R24" s="87"/>
      <c r="S24" s="87"/>
      <c r="T24" s="87"/>
      <c r="U24" s="87"/>
      <c r="V24" s="87"/>
    </row>
    <row r="25" spans="1:22" x14ac:dyDescent="0.15">
      <c r="A25" s="102"/>
      <c r="B25" s="87" t="s">
        <v>1373</v>
      </c>
      <c r="C25" s="87"/>
      <c r="D25" s="87"/>
      <c r="E25" s="87"/>
      <c r="F25" s="87"/>
      <c r="G25" s="87"/>
      <c r="H25" s="87"/>
      <c r="I25" s="87">
        <v>1</v>
      </c>
      <c r="J25" s="87"/>
      <c r="K25" s="87"/>
      <c r="L25" s="102"/>
      <c r="M25" s="87" t="s">
        <v>1373</v>
      </c>
      <c r="N25" s="87"/>
      <c r="O25" s="87"/>
      <c r="P25" s="87"/>
      <c r="Q25" s="87"/>
      <c r="R25" s="87"/>
      <c r="S25" s="87">
        <v>1</v>
      </c>
      <c r="T25" s="87"/>
      <c r="U25" s="87"/>
      <c r="V25" s="87"/>
    </row>
    <row r="26" spans="1:22" x14ac:dyDescent="0.15">
      <c r="A26" s="102"/>
      <c r="B26" s="87" t="s">
        <v>1374</v>
      </c>
      <c r="C26" s="87"/>
      <c r="D26" s="87"/>
      <c r="E26" s="87"/>
      <c r="F26" s="87"/>
      <c r="G26" s="87">
        <v>2</v>
      </c>
      <c r="H26" s="87"/>
      <c r="I26" s="87"/>
      <c r="J26" s="87"/>
      <c r="K26" s="87"/>
      <c r="L26" s="102"/>
      <c r="M26" s="87" t="s">
        <v>1374</v>
      </c>
      <c r="N26" s="87"/>
      <c r="O26" s="87"/>
      <c r="P26" s="87"/>
      <c r="Q26" s="87"/>
      <c r="R26" s="87">
        <v>1</v>
      </c>
      <c r="S26" s="87">
        <v>1</v>
      </c>
      <c r="T26" s="87"/>
      <c r="U26" s="87">
        <v>1</v>
      </c>
      <c r="V26" s="87"/>
    </row>
    <row r="27" spans="1:22" x14ac:dyDescent="0.15">
      <c r="A27" s="103"/>
      <c r="B27" s="87" t="s">
        <v>1368</v>
      </c>
      <c r="C27" s="87"/>
      <c r="D27" s="87"/>
      <c r="E27" s="87"/>
      <c r="F27" s="87"/>
      <c r="G27" s="87">
        <v>1</v>
      </c>
      <c r="H27" s="87"/>
      <c r="I27" s="87"/>
      <c r="J27" s="87"/>
      <c r="K27" s="87"/>
      <c r="L27" s="103"/>
      <c r="M27" s="87" t="s">
        <v>1368</v>
      </c>
      <c r="N27" s="87"/>
      <c r="O27" s="87"/>
      <c r="P27" s="87"/>
      <c r="Q27" s="87"/>
      <c r="R27" s="87"/>
      <c r="S27" s="87">
        <v>3</v>
      </c>
      <c r="T27" s="87"/>
      <c r="U27" s="87">
        <v>2</v>
      </c>
      <c r="V27" s="87"/>
    </row>
    <row r="28" spans="1:22" x14ac:dyDescent="0.15">
      <c r="A28" s="88"/>
      <c r="B28" s="87"/>
      <c r="C28" s="88" t="s">
        <v>193</v>
      </c>
      <c r="D28" s="88" t="s">
        <v>808</v>
      </c>
      <c r="E28" s="88" t="s">
        <v>971</v>
      </c>
      <c r="F28" s="88" t="s">
        <v>1143</v>
      </c>
      <c r="G28" s="88" t="s">
        <v>1301</v>
      </c>
      <c r="H28" s="88" t="s">
        <v>12</v>
      </c>
      <c r="I28" s="88" t="s">
        <v>654</v>
      </c>
      <c r="J28" s="88" t="s">
        <v>1173</v>
      </c>
      <c r="K28" s="88" t="s">
        <v>1371</v>
      </c>
      <c r="L28" s="88"/>
      <c r="M28" s="87"/>
      <c r="N28" s="88" t="s">
        <v>193</v>
      </c>
      <c r="O28" s="88" t="s">
        <v>808</v>
      </c>
      <c r="P28" s="88" t="s">
        <v>971</v>
      </c>
      <c r="Q28" s="88" t="s">
        <v>1143</v>
      </c>
      <c r="R28" s="88" t="s">
        <v>1301</v>
      </c>
      <c r="S28" s="88" t="s">
        <v>12</v>
      </c>
      <c r="T28" s="88" t="s">
        <v>654</v>
      </c>
      <c r="U28" s="88" t="s">
        <v>1173</v>
      </c>
      <c r="V28" s="88" t="s">
        <v>1371</v>
      </c>
    </row>
    <row r="29" spans="1:22" x14ac:dyDescent="0.15">
      <c r="A29" s="101" t="s">
        <v>72</v>
      </c>
      <c r="B29" s="87" t="s">
        <v>1372</v>
      </c>
      <c r="C29" s="87"/>
      <c r="D29" s="87"/>
      <c r="E29" s="87"/>
      <c r="F29" s="87"/>
      <c r="G29" s="87"/>
      <c r="H29" s="87"/>
      <c r="I29" s="87"/>
      <c r="J29" s="87"/>
      <c r="K29" s="87"/>
      <c r="L29" s="101" t="s">
        <v>43</v>
      </c>
      <c r="M29" s="87" t="s">
        <v>1372</v>
      </c>
      <c r="N29" s="87"/>
      <c r="O29" s="87"/>
      <c r="P29" s="87"/>
      <c r="Q29" s="87"/>
      <c r="R29" s="87"/>
      <c r="S29" s="87"/>
      <c r="T29" s="87"/>
      <c r="U29" s="87"/>
      <c r="V29" s="87"/>
    </row>
    <row r="30" spans="1:22" x14ac:dyDescent="0.15">
      <c r="A30" s="102"/>
      <c r="B30" s="87" t="s">
        <v>1373</v>
      </c>
      <c r="C30" s="87"/>
      <c r="D30" s="87"/>
      <c r="E30" s="87"/>
      <c r="F30" s="87"/>
      <c r="G30" s="87"/>
      <c r="H30" s="87"/>
      <c r="I30" s="87"/>
      <c r="J30" s="87"/>
      <c r="K30" s="87"/>
      <c r="L30" s="102"/>
      <c r="M30" s="87" t="s">
        <v>1373</v>
      </c>
      <c r="N30" s="87"/>
      <c r="O30" s="87"/>
      <c r="P30" s="87"/>
      <c r="Q30" s="87"/>
      <c r="R30" s="87"/>
      <c r="S30" s="87"/>
      <c r="T30" s="87"/>
      <c r="U30" s="87"/>
      <c r="V30" s="87"/>
    </row>
    <row r="31" spans="1:22" x14ac:dyDescent="0.15">
      <c r="A31" s="102"/>
      <c r="B31" s="87" t="s">
        <v>1374</v>
      </c>
      <c r="C31" s="87"/>
      <c r="D31" s="87"/>
      <c r="E31" s="87"/>
      <c r="F31" s="87"/>
      <c r="G31" s="87">
        <v>1</v>
      </c>
      <c r="H31" s="87">
        <v>1</v>
      </c>
      <c r="I31" s="87"/>
      <c r="J31" s="87"/>
      <c r="K31" s="87"/>
      <c r="L31" s="102"/>
      <c r="M31" s="87" t="s">
        <v>1374</v>
      </c>
      <c r="N31" s="87"/>
      <c r="O31" s="87"/>
      <c r="P31" s="87"/>
      <c r="Q31" s="87"/>
      <c r="R31" s="87"/>
      <c r="S31" s="87"/>
      <c r="T31" s="87">
        <v>1</v>
      </c>
      <c r="U31" s="87"/>
      <c r="V31" s="87"/>
    </row>
    <row r="32" spans="1:22" x14ac:dyDescent="0.15">
      <c r="A32" s="103"/>
      <c r="B32" s="87" t="s">
        <v>1368</v>
      </c>
      <c r="C32" s="87"/>
      <c r="D32" s="87"/>
      <c r="E32" s="87"/>
      <c r="F32" s="87"/>
      <c r="G32" s="87"/>
      <c r="H32" s="87">
        <v>1</v>
      </c>
      <c r="I32" s="87"/>
      <c r="J32" s="87"/>
      <c r="K32" s="87">
        <v>1</v>
      </c>
      <c r="L32" s="103"/>
      <c r="M32" s="87" t="s">
        <v>1368</v>
      </c>
      <c r="N32" s="87"/>
      <c r="O32" s="87"/>
      <c r="P32" s="87"/>
      <c r="Q32" s="87"/>
      <c r="R32" s="87"/>
      <c r="S32" s="87">
        <v>2</v>
      </c>
      <c r="T32" s="87"/>
      <c r="U32" s="87"/>
      <c r="V32" s="87"/>
    </row>
    <row r="33" spans="1:23" x14ac:dyDescent="0.15">
      <c r="A33" s="88"/>
      <c r="B33" s="87"/>
      <c r="C33" s="88" t="s">
        <v>193</v>
      </c>
      <c r="D33" s="88" t="s">
        <v>808</v>
      </c>
      <c r="E33" s="88" t="s">
        <v>971</v>
      </c>
      <c r="F33" s="88" t="s">
        <v>1143</v>
      </c>
      <c r="G33" s="88" t="s">
        <v>1301</v>
      </c>
      <c r="H33" s="88" t="s">
        <v>12</v>
      </c>
      <c r="I33" s="88" t="s">
        <v>654</v>
      </c>
      <c r="J33" s="88" t="s">
        <v>1173</v>
      </c>
      <c r="K33" s="88" t="s">
        <v>1371</v>
      </c>
      <c r="L33" s="88"/>
      <c r="M33" s="87"/>
      <c r="N33" s="88" t="s">
        <v>193</v>
      </c>
      <c r="O33" s="88" t="s">
        <v>808</v>
      </c>
      <c r="P33" s="88" t="s">
        <v>971</v>
      </c>
      <c r="Q33" s="88" t="s">
        <v>1143</v>
      </c>
      <c r="R33" s="88" t="s">
        <v>1301</v>
      </c>
      <c r="S33" s="88" t="s">
        <v>12</v>
      </c>
      <c r="T33" s="88" t="s">
        <v>654</v>
      </c>
      <c r="U33" s="88" t="s">
        <v>1173</v>
      </c>
      <c r="V33" s="88" t="s">
        <v>1371</v>
      </c>
    </row>
    <row r="34" spans="1:23" x14ac:dyDescent="0.15">
      <c r="A34" s="101" t="s">
        <v>68</v>
      </c>
      <c r="B34" s="87" t="s">
        <v>1372</v>
      </c>
      <c r="C34" s="87"/>
      <c r="D34" s="87">
        <v>1</v>
      </c>
      <c r="E34" s="87"/>
      <c r="F34" s="87"/>
      <c r="G34" s="87"/>
      <c r="H34" s="87"/>
      <c r="I34" s="87"/>
      <c r="J34" s="87">
        <v>2</v>
      </c>
      <c r="K34" s="87"/>
      <c r="L34" s="101" t="s">
        <v>22</v>
      </c>
      <c r="M34" s="87" t="s">
        <v>1372</v>
      </c>
      <c r="N34" s="87"/>
      <c r="O34" s="87"/>
      <c r="P34" s="87"/>
      <c r="Q34" s="87"/>
      <c r="R34" s="87"/>
      <c r="S34" s="87"/>
      <c r="T34" s="87">
        <v>1</v>
      </c>
      <c r="U34" s="87"/>
      <c r="V34" s="87"/>
    </row>
    <row r="35" spans="1:23" x14ac:dyDescent="0.15">
      <c r="A35" s="102"/>
      <c r="B35" s="87" t="s">
        <v>1373</v>
      </c>
      <c r="C35" s="87">
        <v>1</v>
      </c>
      <c r="D35" s="87">
        <v>1</v>
      </c>
      <c r="E35" s="87"/>
      <c r="F35" s="87"/>
      <c r="G35" s="87">
        <v>1</v>
      </c>
      <c r="H35" s="87">
        <v>1</v>
      </c>
      <c r="I35" s="87"/>
      <c r="J35" s="87">
        <v>1</v>
      </c>
      <c r="K35" s="87"/>
      <c r="L35" s="102"/>
      <c r="M35" s="87" t="s">
        <v>1373</v>
      </c>
      <c r="N35" s="87"/>
      <c r="O35" s="87"/>
      <c r="P35" s="87"/>
      <c r="Q35" s="87"/>
      <c r="R35" s="87"/>
      <c r="S35" s="87"/>
      <c r="T35" s="87"/>
      <c r="U35" s="87"/>
      <c r="V35" s="87"/>
    </row>
    <row r="36" spans="1:23" x14ac:dyDescent="0.15">
      <c r="A36" s="102"/>
      <c r="B36" s="87" t="s">
        <v>1374</v>
      </c>
      <c r="C36" s="87"/>
      <c r="D36" s="87"/>
      <c r="E36" s="87"/>
      <c r="F36" s="87"/>
      <c r="G36" s="87"/>
      <c r="H36" s="87"/>
      <c r="I36" s="87">
        <v>1</v>
      </c>
      <c r="J36" s="87"/>
      <c r="K36" s="87">
        <v>1</v>
      </c>
      <c r="L36" s="102"/>
      <c r="M36" s="87" t="s">
        <v>1374</v>
      </c>
      <c r="N36" s="87"/>
      <c r="O36" s="87"/>
      <c r="P36" s="87"/>
      <c r="Q36" s="87"/>
      <c r="R36" s="87"/>
      <c r="S36" s="87"/>
      <c r="T36" s="87"/>
      <c r="U36" s="87">
        <v>1</v>
      </c>
      <c r="V36" s="87">
        <v>1</v>
      </c>
    </row>
    <row r="37" spans="1:23" x14ac:dyDescent="0.15">
      <c r="A37" s="103"/>
      <c r="B37" s="87" t="s">
        <v>1368</v>
      </c>
      <c r="C37" s="87">
        <v>1</v>
      </c>
      <c r="D37" s="87"/>
      <c r="E37" s="87"/>
      <c r="F37" s="87"/>
      <c r="G37" s="87"/>
      <c r="H37" s="87"/>
      <c r="I37" s="87"/>
      <c r="J37" s="87">
        <v>1</v>
      </c>
      <c r="K37" s="87"/>
      <c r="L37" s="103"/>
      <c r="M37" s="87" t="s">
        <v>1368</v>
      </c>
      <c r="N37" s="87"/>
      <c r="O37" s="87">
        <v>1</v>
      </c>
      <c r="P37" s="87"/>
      <c r="Q37" s="87"/>
      <c r="R37" s="87"/>
      <c r="S37" s="87">
        <v>1</v>
      </c>
      <c r="T37" s="87"/>
      <c r="U37" s="87"/>
      <c r="V37" s="87">
        <v>3</v>
      </c>
    </row>
    <row r="38" spans="1:23" x14ac:dyDescent="0.15">
      <c r="A38" s="88"/>
      <c r="B38" s="87"/>
      <c r="C38" s="88" t="s">
        <v>193</v>
      </c>
      <c r="D38" s="88" t="s">
        <v>808</v>
      </c>
      <c r="E38" s="88" t="s">
        <v>971</v>
      </c>
      <c r="F38" s="88" t="s">
        <v>1143</v>
      </c>
      <c r="G38" s="88" t="s">
        <v>1301</v>
      </c>
      <c r="H38" s="88" t="s">
        <v>12</v>
      </c>
      <c r="I38" s="88" t="s">
        <v>654</v>
      </c>
      <c r="J38" s="88" t="s">
        <v>1173</v>
      </c>
      <c r="K38" s="88" t="s">
        <v>1371</v>
      </c>
      <c r="L38" s="88"/>
      <c r="M38" s="87"/>
      <c r="N38" s="88" t="s">
        <v>193</v>
      </c>
      <c r="O38" s="88" t="s">
        <v>808</v>
      </c>
      <c r="P38" s="88" t="s">
        <v>971</v>
      </c>
      <c r="Q38" s="88" t="s">
        <v>1143</v>
      </c>
      <c r="R38" s="88" t="s">
        <v>1301</v>
      </c>
      <c r="S38" s="88" t="s">
        <v>12</v>
      </c>
      <c r="T38" s="88" t="s">
        <v>654</v>
      </c>
      <c r="U38" s="88" t="s">
        <v>1173</v>
      </c>
      <c r="V38" s="88" t="s">
        <v>1371</v>
      </c>
    </row>
    <row r="39" spans="1:23" x14ac:dyDescent="0.15">
      <c r="A39" s="101" t="s">
        <v>11</v>
      </c>
      <c r="B39" s="87" t="s">
        <v>1372</v>
      </c>
      <c r="C39" s="87"/>
      <c r="D39" s="87"/>
      <c r="E39" s="87"/>
      <c r="F39" s="87"/>
      <c r="G39" s="87"/>
      <c r="H39" s="87"/>
      <c r="I39" s="87"/>
      <c r="J39" s="87"/>
      <c r="K39" s="87"/>
      <c r="L39" s="101" t="s">
        <v>26</v>
      </c>
      <c r="M39" s="87" t="s">
        <v>1372</v>
      </c>
      <c r="N39" s="87"/>
      <c r="O39" s="87"/>
      <c r="P39" s="87"/>
      <c r="Q39" s="87"/>
      <c r="R39" s="87"/>
      <c r="S39" s="87"/>
      <c r="T39" s="87"/>
      <c r="U39" s="87"/>
      <c r="V39" s="87"/>
    </row>
    <row r="40" spans="1:23" x14ac:dyDescent="0.15">
      <c r="A40" s="102"/>
      <c r="B40" s="87" t="s">
        <v>1373</v>
      </c>
      <c r="C40" s="87"/>
      <c r="D40" s="87"/>
      <c r="E40" s="87"/>
      <c r="F40" s="87"/>
      <c r="G40" s="87"/>
      <c r="H40" s="87"/>
      <c r="I40" s="87"/>
      <c r="J40" s="87"/>
      <c r="K40" s="87"/>
      <c r="L40" s="102"/>
      <c r="M40" s="87" t="s">
        <v>1373</v>
      </c>
      <c r="N40" s="87"/>
      <c r="O40" s="87"/>
      <c r="P40" s="87"/>
      <c r="Q40" s="87"/>
      <c r="R40" s="87"/>
      <c r="S40" s="87"/>
      <c r="T40" s="87"/>
      <c r="U40" s="87"/>
      <c r="V40" s="87"/>
    </row>
    <row r="41" spans="1:23" x14ac:dyDescent="0.15">
      <c r="A41" s="102"/>
      <c r="B41" s="87" t="s">
        <v>1374</v>
      </c>
      <c r="C41" s="87"/>
      <c r="D41" s="87"/>
      <c r="E41" s="87"/>
      <c r="F41" s="87"/>
      <c r="G41" s="87"/>
      <c r="H41" s="87">
        <v>1</v>
      </c>
      <c r="I41" s="87"/>
      <c r="J41" s="87"/>
      <c r="K41" s="87"/>
      <c r="L41" s="102"/>
      <c r="M41" s="87" t="s">
        <v>1374</v>
      </c>
      <c r="N41" s="87"/>
      <c r="O41" s="87"/>
      <c r="P41" s="87"/>
      <c r="Q41" s="87"/>
      <c r="R41" s="87"/>
      <c r="S41" s="87"/>
      <c r="T41" s="87"/>
      <c r="U41" s="87"/>
      <c r="V41" s="87"/>
    </row>
    <row r="42" spans="1:23" x14ac:dyDescent="0.15">
      <c r="A42" s="103"/>
      <c r="B42" s="87" t="s">
        <v>1368</v>
      </c>
      <c r="C42" s="87">
        <v>1</v>
      </c>
      <c r="D42" s="87"/>
      <c r="E42" s="87"/>
      <c r="F42" s="87"/>
      <c r="G42" s="87"/>
      <c r="H42" s="87"/>
      <c r="I42" s="87"/>
      <c r="J42" s="87"/>
      <c r="K42" s="87"/>
      <c r="L42" s="103"/>
      <c r="M42" s="87" t="s">
        <v>1368</v>
      </c>
      <c r="N42" s="87"/>
      <c r="O42" s="87"/>
      <c r="P42" s="87"/>
      <c r="Q42" s="87"/>
      <c r="R42" s="87"/>
      <c r="S42" s="87"/>
      <c r="T42" s="87"/>
      <c r="U42" s="87"/>
      <c r="V42" s="87"/>
    </row>
    <row r="43" spans="1:23" x14ac:dyDescent="0.15">
      <c r="A43" s="88"/>
      <c r="B43" s="87"/>
      <c r="C43" s="88" t="s">
        <v>193</v>
      </c>
      <c r="D43" s="88" t="s">
        <v>808</v>
      </c>
      <c r="E43" s="88" t="s">
        <v>971</v>
      </c>
      <c r="F43" s="88" t="s">
        <v>1143</v>
      </c>
      <c r="G43" s="88" t="s">
        <v>1301</v>
      </c>
      <c r="H43" s="88" t="s">
        <v>12</v>
      </c>
      <c r="I43" s="88" t="s">
        <v>654</v>
      </c>
      <c r="J43" s="88" t="s">
        <v>1173</v>
      </c>
      <c r="K43" s="88" t="s">
        <v>1371</v>
      </c>
      <c r="L43" s="89"/>
      <c r="M43" s="90"/>
      <c r="N43" s="89" t="s">
        <v>193</v>
      </c>
      <c r="O43" s="89" t="s">
        <v>808</v>
      </c>
      <c r="P43" s="89" t="s">
        <v>971</v>
      </c>
      <c r="Q43" s="89" t="s">
        <v>1143</v>
      </c>
      <c r="R43" s="89" t="s">
        <v>1301</v>
      </c>
      <c r="S43" s="89" t="s">
        <v>12</v>
      </c>
      <c r="T43" s="89" t="s">
        <v>654</v>
      </c>
      <c r="U43" s="89" t="s">
        <v>1173</v>
      </c>
      <c r="V43" s="89" t="s">
        <v>1371</v>
      </c>
      <c r="W43" s="94" t="s">
        <v>1378</v>
      </c>
    </row>
    <row r="44" spans="1:23" x14ac:dyDescent="0.15">
      <c r="A44" s="101" t="s">
        <v>143</v>
      </c>
      <c r="B44" s="87" t="s">
        <v>1372</v>
      </c>
      <c r="C44" s="87"/>
      <c r="D44" s="87"/>
      <c r="E44" s="87"/>
      <c r="F44" s="87"/>
      <c r="G44" s="87"/>
      <c r="H44" s="87"/>
      <c r="I44" s="87"/>
      <c r="J44" s="87"/>
      <c r="K44" s="87"/>
      <c r="L44" s="104" t="s">
        <v>1375</v>
      </c>
      <c r="M44" s="89" t="s">
        <v>1372</v>
      </c>
      <c r="N44" s="91">
        <f>SUM(C4+N4+C9+N9+C14+N14+C19+N19+C24+N24+C29+N29+C34+N34+C39+N39+C44)</f>
        <v>2</v>
      </c>
      <c r="O44" s="91">
        <f>SUM(D4+O4+D9+O9+D14+O14+D19+O19+D24+O24+D29+O29+D34+O34+D39+O39+D44)</f>
        <v>4</v>
      </c>
      <c r="P44" s="91">
        <f>SUM(E4+P4+E9+P9+E14+P14+E19+P19+E24+P24+E29+P29+E34+P34+E39+P39+E44)</f>
        <v>2</v>
      </c>
      <c r="Q44" s="91">
        <f>SUM(F4+Q4+F9+Q9+F14+Q14+F19+Q19+F24+Q24+F29+Q29+F34+Q34+F39+Q39+F44)</f>
        <v>1</v>
      </c>
      <c r="R44" s="91">
        <f>SUM(G4+R4+G9+R9+G14+R14+G19+R19+G24+R24+G29+R29+G34+R34+G39+R39+G44)</f>
        <v>2</v>
      </c>
      <c r="S44" s="91">
        <f>SUM(H4+S4+H9+S9+H14+S14+H19+S19+H24+S24+H29+S29+H34+S34+H39+S39+H44)</f>
        <v>3</v>
      </c>
      <c r="T44" s="91">
        <f>SUM(I4+T4+I9+T9+I14+T14+I19+T19+I24+T24+I29+T29+I34+T34+I39+T39+I44)</f>
        <v>2</v>
      </c>
      <c r="U44" s="91">
        <f>SUM(J4+U4+J9+U9+J14+U14+J19+U19+J24+U24+J29+U29+J34+U34+J39+U39+J44)</f>
        <v>2</v>
      </c>
      <c r="V44" s="91">
        <f>SUM(K4+V4+K9+V9+K14+V14+K19+V19+K24+V24+K29+V29+K34+V34+K39+V39+K44)</f>
        <v>2</v>
      </c>
      <c r="W44" s="93">
        <f>SUM(N44:V44)</f>
        <v>20</v>
      </c>
    </row>
    <row r="45" spans="1:23" x14ac:dyDescent="0.15">
      <c r="A45" s="102"/>
      <c r="B45" s="87" t="s">
        <v>1373</v>
      </c>
      <c r="C45" s="87"/>
      <c r="D45" s="87"/>
      <c r="E45" s="87"/>
      <c r="F45" s="87"/>
      <c r="G45" s="87"/>
      <c r="H45" s="87"/>
      <c r="I45" s="87">
        <v>1</v>
      </c>
      <c r="J45" s="87"/>
      <c r="K45" s="87"/>
      <c r="L45" s="105"/>
      <c r="M45" s="89" t="s">
        <v>1373</v>
      </c>
      <c r="N45" s="91">
        <f>SUM(C5+N5+C10+N10+C15+N15+C20+N20+C25+N25+C30+N30+C35+N35+C40+N40+C45)</f>
        <v>3</v>
      </c>
      <c r="O45" s="91">
        <f t="shared" ref="O45:O47" si="0">SUM(D5+O5+D10+O10+D15+O15+D20+O20+D25+O25+D30+O30+D35+O35+D40+O40+D45)</f>
        <v>4</v>
      </c>
      <c r="P45" s="91">
        <f t="shared" ref="P45:P47" si="1">SUM(E5+P5+E10+P10+E15+P15+E20+P20+E25+P25+E30+P30+E35+P35+E40+P40+E45)</f>
        <v>2</v>
      </c>
      <c r="Q45" s="91">
        <f t="shared" ref="Q45:Q47" si="2">SUM(F5+Q5+F10+Q10+F15+Q15+F20+Q20+F25+Q25+F30+Q30+F35+Q35+F40+Q40+F45)</f>
        <v>2</v>
      </c>
      <c r="R45" s="91">
        <f t="shared" ref="R45:R47" si="3">SUM(G5+R5+G10+R10+G15+R15+G20+R20+G25+R25+G30+R30+G35+R35+G40+R40+G45)</f>
        <v>4</v>
      </c>
      <c r="S45" s="91">
        <f t="shared" ref="S45:S47" si="4">SUM(H5+S5+H10+S10+H15+S15+H20+S20+H25+S25+H30+S30+H35+S35+H40+S40+H45)</f>
        <v>5</v>
      </c>
      <c r="T45" s="91">
        <f t="shared" ref="T45:T47" si="5">SUM(I5+T5+I10+T10+I15+T15+I20+T20+I25+T25+I30+T30+I35+T35+I40+T40+I45)</f>
        <v>3</v>
      </c>
      <c r="U45" s="91">
        <f t="shared" ref="U45:U47" si="6">SUM(J5+U5+J10+U10+J15+U15+J20+U20+J25+U25+J30+U30+J35+U35+J40+U40+J45)</f>
        <v>1</v>
      </c>
      <c r="V45" s="91">
        <f t="shared" ref="V45:V47" si="7">SUM(K5+V5+K10+V10+K15+V15+K20+V20+K25+V25+K30+V30+K35+V35+K40+V40+K45)</f>
        <v>2</v>
      </c>
      <c r="W45" s="93">
        <f t="shared" ref="W45:W47" si="8">SUM(N45:V45)</f>
        <v>26</v>
      </c>
    </row>
    <row r="46" spans="1:23" x14ac:dyDescent="0.15">
      <c r="A46" s="102"/>
      <c r="B46" s="87" t="s">
        <v>1374</v>
      </c>
      <c r="C46" s="87"/>
      <c r="D46" s="87"/>
      <c r="E46" s="87"/>
      <c r="F46" s="87"/>
      <c r="G46" s="87"/>
      <c r="H46" s="87"/>
      <c r="I46" s="87"/>
      <c r="J46" s="87"/>
      <c r="K46" s="87"/>
      <c r="L46" s="105"/>
      <c r="M46" s="89" t="s">
        <v>1374</v>
      </c>
      <c r="N46" s="91">
        <f>SUM(C6+N6+C11+N11+C16+N16+C21+N21+C26+N26+C31+N31+C36+N36+C41+N41+C46)</f>
        <v>7</v>
      </c>
      <c r="O46" s="91">
        <f t="shared" si="0"/>
        <v>4</v>
      </c>
      <c r="P46" s="91">
        <f t="shared" si="1"/>
        <v>2</v>
      </c>
      <c r="Q46" s="91">
        <f t="shared" si="2"/>
        <v>1</v>
      </c>
      <c r="R46" s="91">
        <f t="shared" si="3"/>
        <v>5</v>
      </c>
      <c r="S46" s="91">
        <f t="shared" si="4"/>
        <v>6</v>
      </c>
      <c r="T46" s="91">
        <f t="shared" si="5"/>
        <v>4</v>
      </c>
      <c r="U46" s="91">
        <f t="shared" si="6"/>
        <v>4</v>
      </c>
      <c r="V46" s="91">
        <f t="shared" si="7"/>
        <v>4</v>
      </c>
      <c r="W46" s="93">
        <f t="shared" si="8"/>
        <v>37</v>
      </c>
    </row>
    <row r="47" spans="1:23" x14ac:dyDescent="0.15">
      <c r="A47" s="103"/>
      <c r="B47" s="87" t="s">
        <v>1368</v>
      </c>
      <c r="C47" s="87"/>
      <c r="D47" s="87"/>
      <c r="E47" s="87"/>
      <c r="F47" s="87"/>
      <c r="G47" s="87"/>
      <c r="H47" s="87">
        <v>2</v>
      </c>
      <c r="I47" s="87"/>
      <c r="J47" s="87">
        <v>1</v>
      </c>
      <c r="K47" s="87"/>
      <c r="L47" s="106"/>
      <c r="M47" s="89" t="s">
        <v>1368</v>
      </c>
      <c r="N47" s="91">
        <f>SUM(C7+N7+C12+N12+C17+N17+C22+N22+C27+N27+C32+N32+C37+N37+C42+N42+C47)</f>
        <v>4</v>
      </c>
      <c r="O47" s="91">
        <f t="shared" si="0"/>
        <v>6</v>
      </c>
      <c r="P47" s="91">
        <f t="shared" si="1"/>
        <v>4</v>
      </c>
      <c r="Q47" s="91">
        <f t="shared" si="2"/>
        <v>0</v>
      </c>
      <c r="R47" s="91">
        <f t="shared" si="3"/>
        <v>1</v>
      </c>
      <c r="S47" s="91">
        <f t="shared" si="4"/>
        <v>13</v>
      </c>
      <c r="T47" s="91">
        <f t="shared" si="5"/>
        <v>1</v>
      </c>
      <c r="U47" s="91">
        <f t="shared" si="6"/>
        <v>5</v>
      </c>
      <c r="V47" s="91">
        <f t="shared" si="7"/>
        <v>6</v>
      </c>
      <c r="W47" s="93">
        <f t="shared" si="8"/>
        <v>40</v>
      </c>
    </row>
    <row r="48" spans="1:23" x14ac:dyDescent="0.15">
      <c r="L48" s="95"/>
      <c r="M48" s="94" t="s">
        <v>1378</v>
      </c>
      <c r="N48" s="92">
        <f>SUM(N44:N47)</f>
        <v>16</v>
      </c>
      <c r="O48" s="92">
        <f t="shared" ref="O48:V48" si="9">SUM(O44:O47)</f>
        <v>18</v>
      </c>
      <c r="P48" s="92">
        <f t="shared" si="9"/>
        <v>10</v>
      </c>
      <c r="Q48" s="92">
        <f t="shared" si="9"/>
        <v>4</v>
      </c>
      <c r="R48" s="92">
        <f t="shared" si="9"/>
        <v>12</v>
      </c>
      <c r="S48" s="92">
        <f t="shared" si="9"/>
        <v>27</v>
      </c>
      <c r="T48" s="92">
        <f t="shared" si="9"/>
        <v>10</v>
      </c>
      <c r="U48" s="92">
        <f t="shared" si="9"/>
        <v>12</v>
      </c>
      <c r="V48" s="92">
        <f t="shared" si="9"/>
        <v>14</v>
      </c>
      <c r="W48" s="94"/>
    </row>
  </sheetData>
  <mergeCells count="20">
    <mergeCell ref="L34:L37"/>
    <mergeCell ref="L39:L42"/>
    <mergeCell ref="L44:L47"/>
    <mergeCell ref="A19:A22"/>
    <mergeCell ref="A24:A27"/>
    <mergeCell ref="A29:A32"/>
    <mergeCell ref="A34:A37"/>
    <mergeCell ref="A39:A42"/>
    <mergeCell ref="A44:A47"/>
    <mergeCell ref="A1:V1"/>
    <mergeCell ref="A2:V2"/>
    <mergeCell ref="L19:L22"/>
    <mergeCell ref="L24:L27"/>
    <mergeCell ref="L29:L32"/>
    <mergeCell ref="A4:A7"/>
    <mergeCell ref="A9:A12"/>
    <mergeCell ref="A14:A17"/>
    <mergeCell ref="L4:L7"/>
    <mergeCell ref="L9:L12"/>
    <mergeCell ref="L14:L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48222"/>
  <sheetViews>
    <sheetView topLeftCell="B28" zoomScale="110" zoomScaleNormal="110" workbookViewId="0">
      <selection activeCell="H48" sqref="H48"/>
    </sheetView>
  </sheetViews>
  <sheetFormatPr defaultColWidth="9" defaultRowHeight="21" customHeight="1" x14ac:dyDescent="0.15"/>
  <cols>
    <col min="1" max="1" width="3.875" style="1" hidden="1" customWidth="1"/>
    <col min="2" max="2" width="5.25" style="3" customWidth="1"/>
    <col min="3" max="3" width="6.75" style="1" customWidth="1"/>
    <col min="4" max="4" width="11.625" style="1" customWidth="1"/>
    <col min="5" max="5" width="27.75" style="4" customWidth="1"/>
    <col min="6" max="6" width="12.5" style="1" customWidth="1"/>
    <col min="7" max="7" width="7.875" style="1" customWidth="1"/>
    <col min="8" max="8" width="7.375" style="1" customWidth="1"/>
    <col min="9" max="9" width="9.375" style="70" customWidth="1"/>
    <col min="10" max="10" width="11.25" style="2" customWidth="1"/>
    <col min="11" max="16384" width="9" style="2"/>
  </cols>
  <sheetData>
    <row r="1" spans="1:10" ht="29.25" customHeight="1" x14ac:dyDescent="0.15">
      <c r="A1" s="96" t="s">
        <v>1366</v>
      </c>
      <c r="B1" s="107"/>
      <c r="C1" s="107"/>
      <c r="D1" s="107"/>
      <c r="E1" s="107"/>
      <c r="F1" s="107"/>
      <c r="G1" s="107"/>
      <c r="H1" s="107"/>
      <c r="I1" s="107"/>
    </row>
    <row r="2" spans="1:10" ht="21" customHeight="1" x14ac:dyDescent="0.15">
      <c r="A2" s="5"/>
      <c r="B2" s="98" t="s">
        <v>1365</v>
      </c>
      <c r="C2" s="98"/>
      <c r="D2" s="98"/>
      <c r="E2" s="98"/>
      <c r="F2" s="98"/>
      <c r="G2" s="98"/>
      <c r="H2" s="98"/>
      <c r="I2" s="98"/>
    </row>
    <row r="3" spans="1:10" ht="14.25" customHeight="1" x14ac:dyDescent="0.15"/>
    <row r="4" spans="1:10" s="8" customFormat="1" ht="33" customHeight="1" x14ac:dyDescent="0.15">
      <c r="A4" s="6" t="s">
        <v>0</v>
      </c>
      <c r="B4" s="7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6</v>
      </c>
      <c r="I4" s="60" t="s">
        <v>1362</v>
      </c>
      <c r="J4" s="6" t="s">
        <v>1367</v>
      </c>
    </row>
    <row r="5" spans="1:10" s="8" customFormat="1" ht="21" customHeight="1" x14ac:dyDescent="0.15">
      <c r="A5" s="6"/>
      <c r="B5" s="29">
        <v>1</v>
      </c>
      <c r="C5" s="30" t="s">
        <v>7</v>
      </c>
      <c r="D5" s="30" t="s">
        <v>115</v>
      </c>
      <c r="E5" s="31" t="s">
        <v>116</v>
      </c>
      <c r="F5" s="32" t="s">
        <v>117</v>
      </c>
      <c r="G5" s="33" t="s">
        <v>118</v>
      </c>
      <c r="H5" s="33" t="s">
        <v>12</v>
      </c>
      <c r="I5" s="65">
        <v>15</v>
      </c>
      <c r="J5" s="22" t="s">
        <v>13</v>
      </c>
    </row>
    <row r="6" spans="1:10" s="8" customFormat="1" ht="21" customHeight="1" x14ac:dyDescent="0.15">
      <c r="A6" s="9" t="s">
        <v>13</v>
      </c>
      <c r="B6" s="29">
        <v>2</v>
      </c>
      <c r="C6" s="9" t="s">
        <v>120</v>
      </c>
      <c r="D6" s="9" t="s">
        <v>128</v>
      </c>
      <c r="E6" s="18" t="s">
        <v>129</v>
      </c>
      <c r="F6" s="19">
        <v>40424</v>
      </c>
      <c r="G6" s="12" t="s">
        <v>30</v>
      </c>
      <c r="H6" s="9" t="s">
        <v>12</v>
      </c>
      <c r="I6" s="62">
        <v>15</v>
      </c>
      <c r="J6" s="12" t="s">
        <v>13</v>
      </c>
    </row>
    <row r="7" spans="1:10" s="8" customFormat="1" ht="21" customHeight="1" x14ac:dyDescent="0.15">
      <c r="A7" s="9" t="s">
        <v>18</v>
      </c>
      <c r="B7" s="29">
        <v>3</v>
      </c>
      <c r="C7" s="9" t="s">
        <v>7</v>
      </c>
      <c r="D7" s="9" t="s">
        <v>28</v>
      </c>
      <c r="E7" s="20" t="s">
        <v>29</v>
      </c>
      <c r="F7" s="21">
        <v>40196</v>
      </c>
      <c r="G7" s="9" t="s">
        <v>30</v>
      </c>
      <c r="H7" s="9" t="s">
        <v>12</v>
      </c>
      <c r="I7" s="62">
        <v>13.75</v>
      </c>
      <c r="J7" s="12" t="s">
        <v>18</v>
      </c>
    </row>
    <row r="8" spans="1:10" s="8" customFormat="1" ht="21" customHeight="1" x14ac:dyDescent="0.15">
      <c r="A8" s="9" t="s">
        <v>23</v>
      </c>
      <c r="B8" s="29">
        <v>4</v>
      </c>
      <c r="C8" s="9" t="s">
        <v>7</v>
      </c>
      <c r="D8" s="9" t="s">
        <v>89</v>
      </c>
      <c r="E8" s="14" t="s">
        <v>90</v>
      </c>
      <c r="F8" s="15">
        <v>40194</v>
      </c>
      <c r="G8" s="9" t="s">
        <v>38</v>
      </c>
      <c r="H8" s="9" t="s">
        <v>12</v>
      </c>
      <c r="I8" s="62">
        <v>13</v>
      </c>
      <c r="J8" s="12" t="s">
        <v>18</v>
      </c>
    </row>
    <row r="9" spans="1:10" s="8" customFormat="1" ht="21" customHeight="1" x14ac:dyDescent="0.15">
      <c r="A9" s="9" t="s">
        <v>27</v>
      </c>
      <c r="B9" s="29">
        <v>5</v>
      </c>
      <c r="C9" s="9" t="s">
        <v>7</v>
      </c>
      <c r="D9" s="9" t="s">
        <v>65</v>
      </c>
      <c r="E9" s="24" t="s">
        <v>66</v>
      </c>
      <c r="F9" s="25" t="s">
        <v>67</v>
      </c>
      <c r="G9" s="12" t="s">
        <v>68</v>
      </c>
      <c r="H9" s="9" t="s">
        <v>12</v>
      </c>
      <c r="I9" s="62">
        <v>12.5</v>
      </c>
      <c r="J9" s="12" t="s">
        <v>18</v>
      </c>
    </row>
    <row r="10" spans="1:10" s="8" customFormat="1" ht="21" customHeight="1" x14ac:dyDescent="0.15">
      <c r="A10" s="9" t="s">
        <v>31</v>
      </c>
      <c r="B10" s="29">
        <v>6</v>
      </c>
      <c r="C10" s="9" t="s">
        <v>120</v>
      </c>
      <c r="D10" s="9" t="s">
        <v>131</v>
      </c>
      <c r="E10" s="18" t="s">
        <v>132</v>
      </c>
      <c r="F10" s="19">
        <v>40406</v>
      </c>
      <c r="G10" s="12" t="s">
        <v>34</v>
      </c>
      <c r="H10" s="9" t="s">
        <v>12</v>
      </c>
      <c r="I10" s="63">
        <v>12.5</v>
      </c>
      <c r="J10" s="22" t="s">
        <v>18</v>
      </c>
    </row>
    <row r="11" spans="1:10" s="23" customFormat="1" ht="21" customHeight="1" x14ac:dyDescent="0.15">
      <c r="A11" s="9" t="s">
        <v>35</v>
      </c>
      <c r="B11" s="29">
        <v>7</v>
      </c>
      <c r="C11" s="9" t="s">
        <v>120</v>
      </c>
      <c r="D11" s="9" t="s">
        <v>166</v>
      </c>
      <c r="E11" s="14" t="s">
        <v>167</v>
      </c>
      <c r="F11" s="15" t="s">
        <v>168</v>
      </c>
      <c r="G11" s="9" t="s">
        <v>60</v>
      </c>
      <c r="H11" s="9" t="s">
        <v>12</v>
      </c>
      <c r="I11" s="62">
        <v>12.5</v>
      </c>
      <c r="J11" s="12" t="s">
        <v>18</v>
      </c>
    </row>
    <row r="12" spans="1:10" s="8" customFormat="1" ht="21" customHeight="1" x14ac:dyDescent="0.15">
      <c r="A12" s="9" t="s">
        <v>39</v>
      </c>
      <c r="B12" s="29">
        <v>8</v>
      </c>
      <c r="C12" s="9" t="s">
        <v>7</v>
      </c>
      <c r="D12" s="9" t="s">
        <v>85</v>
      </c>
      <c r="E12" s="14" t="s">
        <v>86</v>
      </c>
      <c r="F12" s="15" t="s">
        <v>87</v>
      </c>
      <c r="G12" s="9" t="s">
        <v>11</v>
      </c>
      <c r="H12" s="9" t="s">
        <v>12</v>
      </c>
      <c r="I12" s="62">
        <v>12</v>
      </c>
      <c r="J12" s="12" t="s">
        <v>23</v>
      </c>
    </row>
    <row r="13" spans="1:10" s="8" customFormat="1" ht="21" customHeight="1" x14ac:dyDescent="0.15">
      <c r="A13" s="9" t="s">
        <v>44</v>
      </c>
      <c r="B13" s="29">
        <v>9</v>
      </c>
      <c r="C13" s="9" t="s">
        <v>7</v>
      </c>
      <c r="D13" s="9" t="s">
        <v>112</v>
      </c>
      <c r="E13" s="24" t="s">
        <v>113</v>
      </c>
      <c r="F13" s="27" t="s">
        <v>114</v>
      </c>
      <c r="G13" s="9" t="s">
        <v>83</v>
      </c>
      <c r="H13" s="9" t="s">
        <v>12</v>
      </c>
      <c r="I13" s="62">
        <v>12</v>
      </c>
      <c r="J13" s="12" t="s">
        <v>23</v>
      </c>
    </row>
    <row r="14" spans="1:10" s="8" customFormat="1" ht="21" customHeight="1" x14ac:dyDescent="0.15">
      <c r="A14" s="9" t="s">
        <v>48</v>
      </c>
      <c r="B14" s="29">
        <v>10</v>
      </c>
      <c r="C14" s="9" t="s">
        <v>120</v>
      </c>
      <c r="D14" s="9" t="s">
        <v>158</v>
      </c>
      <c r="E14" s="14" t="s">
        <v>159</v>
      </c>
      <c r="F14" s="15" t="s">
        <v>160</v>
      </c>
      <c r="G14" s="9" t="s">
        <v>72</v>
      </c>
      <c r="H14" s="9" t="s">
        <v>12</v>
      </c>
      <c r="I14" s="62">
        <v>12</v>
      </c>
      <c r="J14" s="12" t="s">
        <v>23</v>
      </c>
    </row>
    <row r="15" spans="1:10" s="8" customFormat="1" ht="21" customHeight="1" x14ac:dyDescent="0.15">
      <c r="A15" s="9" t="s">
        <v>53</v>
      </c>
      <c r="B15" s="29">
        <v>11</v>
      </c>
      <c r="C15" s="48" t="s">
        <v>7</v>
      </c>
      <c r="D15" s="48" t="s">
        <v>57</v>
      </c>
      <c r="E15" s="49" t="s">
        <v>58</v>
      </c>
      <c r="F15" s="50" t="s">
        <v>59</v>
      </c>
      <c r="G15" s="48" t="s">
        <v>60</v>
      </c>
      <c r="H15" s="48" t="s">
        <v>12</v>
      </c>
      <c r="I15" s="63">
        <v>12</v>
      </c>
      <c r="J15" s="22" t="s">
        <v>23</v>
      </c>
    </row>
    <row r="16" spans="1:10" s="8" customFormat="1" ht="21" customHeight="1" x14ac:dyDescent="0.15">
      <c r="A16" s="9" t="s">
        <v>56</v>
      </c>
      <c r="B16" s="29">
        <v>12</v>
      </c>
      <c r="C16" s="9" t="s">
        <v>7</v>
      </c>
      <c r="D16" s="9" t="s">
        <v>62</v>
      </c>
      <c r="E16" s="20" t="s">
        <v>63</v>
      </c>
      <c r="F16" s="21">
        <v>40460</v>
      </c>
      <c r="G16" s="9" t="s">
        <v>30</v>
      </c>
      <c r="H16" s="9" t="s">
        <v>12</v>
      </c>
      <c r="I16" s="62">
        <v>11.5</v>
      </c>
      <c r="J16" s="12" t="s">
        <v>23</v>
      </c>
    </row>
    <row r="17" spans="1:10" s="8" customFormat="1" ht="21" customHeight="1" x14ac:dyDescent="0.15">
      <c r="A17" s="9" t="s">
        <v>61</v>
      </c>
      <c r="B17" s="29">
        <v>13</v>
      </c>
      <c r="C17" s="9" t="s">
        <v>120</v>
      </c>
      <c r="D17" s="9" t="s">
        <v>137</v>
      </c>
      <c r="E17" s="14" t="s">
        <v>138</v>
      </c>
      <c r="F17" s="15">
        <v>40505</v>
      </c>
      <c r="G17" s="9" t="s">
        <v>38</v>
      </c>
      <c r="H17" s="9" t="s">
        <v>12</v>
      </c>
      <c r="I17" s="62">
        <v>11.5</v>
      </c>
      <c r="J17" s="12" t="s">
        <v>23</v>
      </c>
    </row>
    <row r="18" spans="1:10" s="8" customFormat="1" ht="21" customHeight="1" x14ac:dyDescent="0.15">
      <c r="A18" s="9" t="s">
        <v>64</v>
      </c>
      <c r="B18" s="29">
        <v>14</v>
      </c>
      <c r="C18" s="9" t="s">
        <v>7</v>
      </c>
      <c r="D18" s="9" t="s">
        <v>40</v>
      </c>
      <c r="E18" s="16" t="s">
        <v>41</v>
      </c>
      <c r="F18" s="17" t="s">
        <v>42</v>
      </c>
      <c r="G18" s="9" t="s">
        <v>43</v>
      </c>
      <c r="H18" s="9" t="s">
        <v>12</v>
      </c>
      <c r="I18" s="62">
        <v>11</v>
      </c>
      <c r="J18" s="12" t="s">
        <v>1368</v>
      </c>
    </row>
    <row r="19" spans="1:10" s="8" customFormat="1" ht="21" customHeight="1" x14ac:dyDescent="0.15">
      <c r="A19" s="9" t="s">
        <v>69</v>
      </c>
      <c r="B19" s="29">
        <v>15</v>
      </c>
      <c r="C19" s="9" t="s">
        <v>7</v>
      </c>
      <c r="D19" s="9" t="s">
        <v>98</v>
      </c>
      <c r="E19" s="16" t="s">
        <v>99</v>
      </c>
      <c r="F19" s="17" t="s">
        <v>100</v>
      </c>
      <c r="G19" s="9" t="s">
        <v>22</v>
      </c>
      <c r="H19" s="9" t="s">
        <v>12</v>
      </c>
      <c r="I19" s="62">
        <v>11</v>
      </c>
      <c r="J19" s="12" t="s">
        <v>1368</v>
      </c>
    </row>
    <row r="20" spans="1:10" s="8" customFormat="1" ht="21" customHeight="1" x14ac:dyDescent="0.15">
      <c r="A20" s="9" t="s">
        <v>73</v>
      </c>
      <c r="B20" s="29">
        <v>16</v>
      </c>
      <c r="C20" s="9" t="s">
        <v>120</v>
      </c>
      <c r="D20" s="9" t="s">
        <v>121</v>
      </c>
      <c r="E20" s="16" t="s">
        <v>122</v>
      </c>
      <c r="F20" s="17">
        <v>40461</v>
      </c>
      <c r="G20" s="9" t="s">
        <v>83</v>
      </c>
      <c r="H20" s="9" t="s">
        <v>12</v>
      </c>
      <c r="I20" s="62">
        <v>11</v>
      </c>
      <c r="J20" s="12" t="s">
        <v>1368</v>
      </c>
    </row>
    <row r="21" spans="1:10" s="8" customFormat="1" ht="21" customHeight="1" x14ac:dyDescent="0.15">
      <c r="A21" s="9" t="s">
        <v>76</v>
      </c>
      <c r="B21" s="29">
        <v>17</v>
      </c>
      <c r="C21" s="9" t="s">
        <v>120</v>
      </c>
      <c r="D21" s="9" t="s">
        <v>134</v>
      </c>
      <c r="E21" s="14" t="s">
        <v>135</v>
      </c>
      <c r="F21" s="15">
        <v>40419</v>
      </c>
      <c r="G21" s="9" t="s">
        <v>34</v>
      </c>
      <c r="H21" s="9" t="s">
        <v>12</v>
      </c>
      <c r="I21" s="62">
        <v>11</v>
      </c>
      <c r="J21" s="12" t="s">
        <v>1368</v>
      </c>
    </row>
    <row r="22" spans="1:10" s="8" customFormat="1" ht="21" customHeight="1" x14ac:dyDescent="0.15">
      <c r="A22" s="9" t="s">
        <v>80</v>
      </c>
      <c r="B22" s="29">
        <v>18</v>
      </c>
      <c r="C22" s="9" t="s">
        <v>120</v>
      </c>
      <c r="D22" s="9" t="s">
        <v>140</v>
      </c>
      <c r="E22" s="18" t="s">
        <v>141</v>
      </c>
      <c r="F22" s="19" t="s">
        <v>142</v>
      </c>
      <c r="G22" s="13" t="s">
        <v>143</v>
      </c>
      <c r="H22" s="9" t="s">
        <v>12</v>
      </c>
      <c r="I22" s="62">
        <v>11</v>
      </c>
      <c r="J22" s="12" t="s">
        <v>1368</v>
      </c>
    </row>
    <row r="23" spans="1:10" s="8" customFormat="1" ht="21" customHeight="1" x14ac:dyDescent="0.15">
      <c r="A23" s="9" t="s">
        <v>84</v>
      </c>
      <c r="B23" s="29">
        <v>19</v>
      </c>
      <c r="C23" s="9" t="s">
        <v>120</v>
      </c>
      <c r="D23" s="9" t="s">
        <v>178</v>
      </c>
      <c r="E23" s="39" t="s">
        <v>179</v>
      </c>
      <c r="F23" s="40">
        <v>40490</v>
      </c>
      <c r="G23" s="9" t="s">
        <v>83</v>
      </c>
      <c r="H23" s="9" t="s">
        <v>12</v>
      </c>
      <c r="I23" s="62">
        <v>11</v>
      </c>
      <c r="J23" s="12" t="s">
        <v>1368</v>
      </c>
    </row>
    <row r="24" spans="1:10" s="8" customFormat="1" ht="21" customHeight="1" x14ac:dyDescent="0.15">
      <c r="A24" s="9" t="s">
        <v>88</v>
      </c>
      <c r="B24" s="29">
        <v>20</v>
      </c>
      <c r="C24" s="9" t="s">
        <v>7</v>
      </c>
      <c r="D24" s="9" t="s">
        <v>36</v>
      </c>
      <c r="E24" s="14" t="s">
        <v>37</v>
      </c>
      <c r="F24" s="15">
        <v>40505</v>
      </c>
      <c r="G24" s="9" t="s">
        <v>38</v>
      </c>
      <c r="H24" s="9" t="s">
        <v>12</v>
      </c>
      <c r="I24" s="63">
        <v>10</v>
      </c>
      <c r="J24" s="12" t="s">
        <v>1368</v>
      </c>
    </row>
    <row r="25" spans="1:10" s="8" customFormat="1" ht="21" customHeight="1" x14ac:dyDescent="0.15">
      <c r="A25" s="9" t="s">
        <v>91</v>
      </c>
      <c r="B25" s="29">
        <v>21</v>
      </c>
      <c r="C25" s="9" t="s">
        <v>7</v>
      </c>
      <c r="D25" s="9" t="s">
        <v>49</v>
      </c>
      <c r="E25" s="14" t="s">
        <v>50</v>
      </c>
      <c r="F25" s="15" t="s">
        <v>51</v>
      </c>
      <c r="G25" s="9" t="s">
        <v>52</v>
      </c>
      <c r="H25" s="9" t="s">
        <v>12</v>
      </c>
      <c r="I25" s="62">
        <v>10</v>
      </c>
      <c r="J25" s="12" t="s">
        <v>1368</v>
      </c>
    </row>
    <row r="26" spans="1:10" s="8" customFormat="1" ht="21" customHeight="1" x14ac:dyDescent="0.15">
      <c r="A26" s="9" t="s">
        <v>93</v>
      </c>
      <c r="B26" s="29">
        <v>22</v>
      </c>
      <c r="C26" s="9" t="s">
        <v>7</v>
      </c>
      <c r="D26" s="9" t="s">
        <v>70</v>
      </c>
      <c r="E26" s="14" t="s">
        <v>71</v>
      </c>
      <c r="F26" s="15" t="s">
        <v>67</v>
      </c>
      <c r="G26" s="9" t="s">
        <v>72</v>
      </c>
      <c r="H26" s="9" t="s">
        <v>12</v>
      </c>
      <c r="I26" s="62">
        <v>10</v>
      </c>
      <c r="J26" s="12" t="s">
        <v>1368</v>
      </c>
    </row>
    <row r="27" spans="1:10" s="8" customFormat="1" ht="21" customHeight="1" x14ac:dyDescent="0.15">
      <c r="A27" s="9" t="s">
        <v>97</v>
      </c>
      <c r="B27" s="29">
        <v>23</v>
      </c>
      <c r="C27" s="9" t="s">
        <v>7</v>
      </c>
      <c r="D27" s="9" t="s">
        <v>74</v>
      </c>
      <c r="E27" s="18" t="s">
        <v>75</v>
      </c>
      <c r="F27" s="19">
        <v>40517</v>
      </c>
      <c r="G27" s="12" t="s">
        <v>34</v>
      </c>
      <c r="H27" s="9" t="s">
        <v>12</v>
      </c>
      <c r="I27" s="62">
        <v>10</v>
      </c>
      <c r="J27" s="12" t="s">
        <v>1368</v>
      </c>
    </row>
    <row r="28" spans="1:10" s="8" customFormat="1" ht="21" customHeight="1" x14ac:dyDescent="0.15">
      <c r="A28" s="9" t="s">
        <v>101</v>
      </c>
      <c r="B28" s="29">
        <v>24</v>
      </c>
      <c r="C28" s="9" t="s">
        <v>7</v>
      </c>
      <c r="D28" s="9" t="s">
        <v>94</v>
      </c>
      <c r="E28" s="14" t="s">
        <v>95</v>
      </c>
      <c r="F28" s="17" t="s">
        <v>96</v>
      </c>
      <c r="G28" s="9" t="s">
        <v>38</v>
      </c>
      <c r="H28" s="9" t="s">
        <v>12</v>
      </c>
      <c r="I28" s="62">
        <v>10</v>
      </c>
      <c r="J28" s="12" t="s">
        <v>1368</v>
      </c>
    </row>
    <row r="29" spans="1:10" s="8" customFormat="1" ht="21" customHeight="1" x14ac:dyDescent="0.15">
      <c r="A29" s="9" t="s">
        <v>104</v>
      </c>
      <c r="B29" s="29">
        <v>25</v>
      </c>
      <c r="C29" s="9" t="s">
        <v>7</v>
      </c>
      <c r="D29" s="9" t="s">
        <v>109</v>
      </c>
      <c r="E29" s="14" t="s">
        <v>110</v>
      </c>
      <c r="F29" s="15">
        <v>40246</v>
      </c>
      <c r="G29" s="9" t="s">
        <v>38</v>
      </c>
      <c r="H29" s="9" t="s">
        <v>12</v>
      </c>
      <c r="I29" s="62">
        <v>10</v>
      </c>
      <c r="J29" s="12" t="s">
        <v>1368</v>
      </c>
    </row>
    <row r="30" spans="1:10" s="8" customFormat="1" ht="21" customHeight="1" x14ac:dyDescent="0.15">
      <c r="A30" s="9" t="s">
        <v>108</v>
      </c>
      <c r="B30" s="29">
        <v>26</v>
      </c>
      <c r="C30" s="9" t="s">
        <v>120</v>
      </c>
      <c r="D30" s="9" t="s">
        <v>124</v>
      </c>
      <c r="E30" s="20" t="s">
        <v>125</v>
      </c>
      <c r="F30" s="21" t="s">
        <v>126</v>
      </c>
      <c r="G30" s="9" t="s">
        <v>43</v>
      </c>
      <c r="H30" s="9" t="s">
        <v>12</v>
      </c>
      <c r="I30" s="62">
        <v>10</v>
      </c>
      <c r="J30" s="12" t="s">
        <v>1368</v>
      </c>
    </row>
    <row r="31" spans="1:10" s="8" customFormat="1" ht="21" customHeight="1" x14ac:dyDescent="0.15">
      <c r="A31" s="9" t="s">
        <v>111</v>
      </c>
      <c r="B31" s="29">
        <v>27</v>
      </c>
      <c r="C31" s="9" t="s">
        <v>120</v>
      </c>
      <c r="D31" s="9" t="s">
        <v>174</v>
      </c>
      <c r="E31" s="38" t="s">
        <v>175</v>
      </c>
      <c r="F31" s="26" t="s">
        <v>176</v>
      </c>
      <c r="G31" s="9" t="s">
        <v>143</v>
      </c>
      <c r="H31" s="9" t="s">
        <v>12</v>
      </c>
      <c r="I31" s="62">
        <v>10</v>
      </c>
      <c r="J31" s="12" t="s">
        <v>1368</v>
      </c>
    </row>
    <row r="32" spans="1:10" s="34" customFormat="1" ht="21" customHeight="1" x14ac:dyDescent="0.15">
      <c r="A32" s="28"/>
      <c r="B32" s="29">
        <v>28</v>
      </c>
      <c r="C32" s="9" t="s">
        <v>7</v>
      </c>
      <c r="D32" s="9" t="s">
        <v>14</v>
      </c>
      <c r="E32" s="14" t="s">
        <v>15</v>
      </c>
      <c r="F32" s="15" t="s">
        <v>16</v>
      </c>
      <c r="G32" s="9" t="s">
        <v>17</v>
      </c>
      <c r="H32" s="9" t="s">
        <v>12</v>
      </c>
      <c r="I32" s="62">
        <v>9.5</v>
      </c>
      <c r="J32" s="12"/>
    </row>
    <row r="33" spans="1:10" s="8" customFormat="1" ht="21" customHeight="1" x14ac:dyDescent="0.15">
      <c r="A33" s="35" t="s">
        <v>119</v>
      </c>
      <c r="B33" s="29">
        <v>29</v>
      </c>
      <c r="C33" s="35" t="s">
        <v>7</v>
      </c>
      <c r="D33" s="35" t="s">
        <v>45</v>
      </c>
      <c r="E33" s="36" t="s">
        <v>46</v>
      </c>
      <c r="F33" s="37" t="s">
        <v>47</v>
      </c>
      <c r="G33" s="35" t="s">
        <v>22</v>
      </c>
      <c r="H33" s="35" t="s">
        <v>12</v>
      </c>
      <c r="I33" s="64">
        <v>9.25</v>
      </c>
      <c r="J33" s="12"/>
    </row>
    <row r="34" spans="1:10" s="8" customFormat="1" ht="21" customHeight="1" x14ac:dyDescent="0.15">
      <c r="A34" s="9" t="s">
        <v>123</v>
      </c>
      <c r="B34" s="29">
        <v>30</v>
      </c>
      <c r="C34" s="35" t="s">
        <v>120</v>
      </c>
      <c r="D34" s="9" t="s">
        <v>170</v>
      </c>
      <c r="E34" s="14" t="s">
        <v>171</v>
      </c>
      <c r="F34" s="15" t="s">
        <v>172</v>
      </c>
      <c r="G34" s="9" t="s">
        <v>38</v>
      </c>
      <c r="H34" s="9" t="s">
        <v>12</v>
      </c>
      <c r="I34" s="62">
        <v>9.25</v>
      </c>
      <c r="J34" s="12"/>
    </row>
    <row r="35" spans="1:10" s="8" customFormat="1" ht="21" customHeight="1" x14ac:dyDescent="0.15">
      <c r="A35" s="9" t="s">
        <v>127</v>
      </c>
      <c r="B35" s="29">
        <v>31</v>
      </c>
      <c r="C35" s="35" t="s">
        <v>7</v>
      </c>
      <c r="D35" s="9" t="s">
        <v>92</v>
      </c>
      <c r="E35" s="14" t="s">
        <v>90</v>
      </c>
      <c r="F35" s="15">
        <v>40328</v>
      </c>
      <c r="G35" s="9" t="s">
        <v>38</v>
      </c>
      <c r="H35" s="9" t="s">
        <v>12</v>
      </c>
      <c r="I35" s="62">
        <v>9</v>
      </c>
      <c r="J35" s="12"/>
    </row>
    <row r="36" spans="1:10" s="23" customFormat="1" ht="21" customHeight="1" x14ac:dyDescent="0.15">
      <c r="A36" s="9" t="s">
        <v>130</v>
      </c>
      <c r="B36" s="29">
        <v>32</v>
      </c>
      <c r="C36" s="35" t="s">
        <v>120</v>
      </c>
      <c r="D36" s="9" t="s">
        <v>145</v>
      </c>
      <c r="E36" s="18" t="s">
        <v>146</v>
      </c>
      <c r="F36" s="19">
        <v>40321</v>
      </c>
      <c r="G36" s="13" t="s">
        <v>26</v>
      </c>
      <c r="H36" s="9" t="s">
        <v>12</v>
      </c>
      <c r="I36" s="62">
        <v>9</v>
      </c>
      <c r="J36" s="12"/>
    </row>
    <row r="37" spans="1:10" s="8" customFormat="1" ht="21" customHeight="1" x14ac:dyDescent="0.15">
      <c r="A37" s="9" t="s">
        <v>133</v>
      </c>
      <c r="B37" s="29">
        <v>33</v>
      </c>
      <c r="C37" s="35" t="s">
        <v>120</v>
      </c>
      <c r="D37" s="9" t="s">
        <v>181</v>
      </c>
      <c r="E37" s="14" t="s">
        <v>182</v>
      </c>
      <c r="F37" s="15" t="s">
        <v>183</v>
      </c>
      <c r="G37" s="9" t="s">
        <v>11</v>
      </c>
      <c r="H37" s="9" t="s">
        <v>12</v>
      </c>
      <c r="I37" s="62">
        <v>9</v>
      </c>
      <c r="J37" s="12"/>
    </row>
    <row r="38" spans="1:10" s="8" customFormat="1" ht="21" customHeight="1" x14ac:dyDescent="0.15">
      <c r="A38" s="9" t="s">
        <v>136</v>
      </c>
      <c r="B38" s="29">
        <v>34</v>
      </c>
      <c r="C38" s="35" t="s">
        <v>7</v>
      </c>
      <c r="D38" s="9" t="s">
        <v>19</v>
      </c>
      <c r="E38" s="16" t="s">
        <v>20</v>
      </c>
      <c r="F38" s="17" t="s">
        <v>21</v>
      </c>
      <c r="G38" s="9" t="s">
        <v>22</v>
      </c>
      <c r="H38" s="9" t="s">
        <v>12</v>
      </c>
      <c r="I38" s="62">
        <v>8.5</v>
      </c>
      <c r="J38" s="12"/>
    </row>
    <row r="39" spans="1:10" s="8" customFormat="1" ht="21" customHeight="1" x14ac:dyDescent="0.15">
      <c r="A39" s="9" t="s">
        <v>139</v>
      </c>
      <c r="B39" s="29">
        <v>35</v>
      </c>
      <c r="C39" s="35" t="s">
        <v>7</v>
      </c>
      <c r="D39" s="9" t="s">
        <v>77</v>
      </c>
      <c r="E39" s="14" t="s">
        <v>78</v>
      </c>
      <c r="F39" s="15" t="s">
        <v>79</v>
      </c>
      <c r="G39" s="9" t="s">
        <v>72</v>
      </c>
      <c r="H39" s="9" t="s">
        <v>12</v>
      </c>
      <c r="I39" s="62">
        <v>8.5</v>
      </c>
      <c r="J39" s="12"/>
    </row>
    <row r="40" spans="1:10" s="8" customFormat="1" ht="21" customHeight="1" x14ac:dyDescent="0.15">
      <c r="A40" s="9" t="s">
        <v>144</v>
      </c>
      <c r="B40" s="29">
        <v>36</v>
      </c>
      <c r="C40" s="35" t="s">
        <v>7</v>
      </c>
      <c r="D40" s="9" t="s">
        <v>102</v>
      </c>
      <c r="E40" s="18" t="s">
        <v>103</v>
      </c>
      <c r="F40" s="19">
        <v>40462</v>
      </c>
      <c r="G40" s="13" t="s">
        <v>26</v>
      </c>
      <c r="H40" s="9" t="s">
        <v>12</v>
      </c>
      <c r="I40" s="62">
        <v>8.5</v>
      </c>
      <c r="J40" s="12"/>
    </row>
    <row r="41" spans="1:10" s="8" customFormat="1" ht="21" customHeight="1" x14ac:dyDescent="0.15">
      <c r="A41" s="9" t="s">
        <v>147</v>
      </c>
      <c r="B41" s="29">
        <v>37</v>
      </c>
      <c r="C41" s="35" t="s">
        <v>120</v>
      </c>
      <c r="D41" s="9" t="s">
        <v>151</v>
      </c>
      <c r="E41" s="14" t="s">
        <v>152</v>
      </c>
      <c r="F41" s="15">
        <v>40513</v>
      </c>
      <c r="G41" s="9" t="s">
        <v>26</v>
      </c>
      <c r="H41" s="9" t="s">
        <v>12</v>
      </c>
      <c r="I41" s="62">
        <v>8.5</v>
      </c>
      <c r="J41" s="12"/>
    </row>
    <row r="42" spans="1:10" s="8" customFormat="1" ht="21" customHeight="1" x14ac:dyDescent="0.15">
      <c r="A42" s="9" t="s">
        <v>150</v>
      </c>
      <c r="B42" s="29">
        <v>38</v>
      </c>
      <c r="C42" s="35" t="s">
        <v>7</v>
      </c>
      <c r="D42" s="9" t="s">
        <v>81</v>
      </c>
      <c r="E42" s="24" t="s">
        <v>82</v>
      </c>
      <c r="F42" s="26">
        <v>40441</v>
      </c>
      <c r="G42" s="9" t="s">
        <v>83</v>
      </c>
      <c r="H42" s="9" t="s">
        <v>12</v>
      </c>
      <c r="I42" s="62">
        <v>8</v>
      </c>
      <c r="J42" s="12"/>
    </row>
    <row r="43" spans="1:10" s="8" customFormat="1" ht="21" customHeight="1" x14ac:dyDescent="0.15">
      <c r="A43" s="9" t="s">
        <v>153</v>
      </c>
      <c r="B43" s="29">
        <v>39</v>
      </c>
      <c r="C43" s="35" t="s">
        <v>120</v>
      </c>
      <c r="D43" s="9" t="s">
        <v>154</v>
      </c>
      <c r="E43" s="14" t="s">
        <v>155</v>
      </c>
      <c r="F43" s="15" t="s">
        <v>156</v>
      </c>
      <c r="G43" s="9" t="s">
        <v>17</v>
      </c>
      <c r="H43" s="9" t="s">
        <v>12</v>
      </c>
      <c r="I43" s="62">
        <v>8</v>
      </c>
      <c r="J43" s="12"/>
    </row>
    <row r="44" spans="1:10" s="8" customFormat="1" ht="21" customHeight="1" x14ac:dyDescent="0.15">
      <c r="A44" s="9" t="s">
        <v>157</v>
      </c>
      <c r="B44" s="29">
        <v>40</v>
      </c>
      <c r="C44" s="35" t="s">
        <v>7</v>
      </c>
      <c r="D44" s="9" t="s">
        <v>54</v>
      </c>
      <c r="E44" s="14" t="s">
        <v>55</v>
      </c>
      <c r="F44" s="15">
        <v>40391</v>
      </c>
      <c r="G44" s="9" t="s">
        <v>38</v>
      </c>
      <c r="H44" s="9" t="s">
        <v>12</v>
      </c>
      <c r="I44" s="62">
        <v>7</v>
      </c>
      <c r="J44" s="12"/>
    </row>
    <row r="45" spans="1:10" s="8" customFormat="1" ht="21" customHeight="1" x14ac:dyDescent="0.15">
      <c r="A45" s="9" t="s">
        <v>161</v>
      </c>
      <c r="B45" s="29">
        <v>41</v>
      </c>
      <c r="C45" s="35" t="s">
        <v>120</v>
      </c>
      <c r="D45" s="9" t="s">
        <v>185</v>
      </c>
      <c r="E45" s="14" t="s">
        <v>186</v>
      </c>
      <c r="F45" s="15" t="s">
        <v>187</v>
      </c>
      <c r="G45" s="9" t="s">
        <v>188</v>
      </c>
      <c r="H45" s="9" t="s">
        <v>12</v>
      </c>
      <c r="I45" s="61">
        <v>7</v>
      </c>
      <c r="J45" s="9"/>
    </row>
    <row r="46" spans="1:10" s="8" customFormat="1" ht="21" customHeight="1" x14ac:dyDescent="0.15">
      <c r="A46" s="9" t="s">
        <v>165</v>
      </c>
      <c r="B46" s="29">
        <v>42</v>
      </c>
      <c r="C46" s="35" t="s">
        <v>7</v>
      </c>
      <c r="D46" s="9" t="s">
        <v>8</v>
      </c>
      <c r="E46" s="10" t="s">
        <v>9</v>
      </c>
      <c r="F46" s="11" t="s">
        <v>10</v>
      </c>
      <c r="G46" s="9" t="s">
        <v>11</v>
      </c>
      <c r="H46" s="12" t="s">
        <v>12</v>
      </c>
      <c r="I46" s="62">
        <v>6</v>
      </c>
      <c r="J46" s="12"/>
    </row>
    <row r="47" spans="1:10" s="8" customFormat="1" ht="21" customHeight="1" x14ac:dyDescent="0.15">
      <c r="A47" s="9" t="s">
        <v>169</v>
      </c>
      <c r="B47" s="29">
        <v>43</v>
      </c>
      <c r="C47" s="35" t="s">
        <v>7</v>
      </c>
      <c r="D47" s="9" t="s">
        <v>24</v>
      </c>
      <c r="E47" s="18" t="s">
        <v>25</v>
      </c>
      <c r="F47" s="19">
        <v>40314</v>
      </c>
      <c r="G47" s="13" t="s">
        <v>26</v>
      </c>
      <c r="H47" s="9" t="s">
        <v>12</v>
      </c>
      <c r="I47" s="62">
        <v>6</v>
      </c>
      <c r="J47" s="12"/>
    </row>
    <row r="48" spans="1:10" s="8" customFormat="1" ht="21" customHeight="1" x14ac:dyDescent="0.15">
      <c r="A48" s="9" t="s">
        <v>173</v>
      </c>
      <c r="B48" s="29">
        <v>44</v>
      </c>
      <c r="C48" s="35" t="s">
        <v>120</v>
      </c>
      <c r="D48" s="9" t="s">
        <v>162</v>
      </c>
      <c r="E48" s="14" t="s">
        <v>163</v>
      </c>
      <c r="F48" s="15" t="s">
        <v>164</v>
      </c>
      <c r="G48" s="9" t="s">
        <v>143</v>
      </c>
      <c r="H48" s="9" t="s">
        <v>12</v>
      </c>
      <c r="I48" s="62">
        <v>4.75</v>
      </c>
      <c r="J48" s="12"/>
    </row>
    <row r="49" spans="1:10" s="8" customFormat="1" ht="21" customHeight="1" x14ac:dyDescent="0.15">
      <c r="A49" s="9" t="s">
        <v>177</v>
      </c>
      <c r="B49" s="29">
        <v>45</v>
      </c>
      <c r="C49" s="35" t="s">
        <v>7</v>
      </c>
      <c r="D49" s="9" t="s">
        <v>32</v>
      </c>
      <c r="E49" s="18" t="s">
        <v>33</v>
      </c>
      <c r="F49" s="19">
        <v>40411</v>
      </c>
      <c r="G49" s="12" t="s">
        <v>34</v>
      </c>
      <c r="H49" s="9" t="s">
        <v>12</v>
      </c>
      <c r="I49" s="67"/>
      <c r="J49" s="67" t="s">
        <v>1363</v>
      </c>
    </row>
    <row r="50" spans="1:10" s="8" customFormat="1" ht="21" customHeight="1" x14ac:dyDescent="0.15">
      <c r="A50" s="9" t="s">
        <v>180</v>
      </c>
      <c r="B50" s="29">
        <v>46</v>
      </c>
      <c r="C50" s="35" t="s">
        <v>7</v>
      </c>
      <c r="D50" s="9" t="s">
        <v>105</v>
      </c>
      <c r="E50" s="14" t="s">
        <v>106</v>
      </c>
      <c r="F50" s="15" t="s">
        <v>107</v>
      </c>
      <c r="G50" s="9" t="s">
        <v>17</v>
      </c>
      <c r="H50" s="9" t="s">
        <v>12</v>
      </c>
      <c r="I50" s="67"/>
      <c r="J50" s="67" t="s">
        <v>1363</v>
      </c>
    </row>
    <row r="51" spans="1:10" ht="21" customHeight="1" x14ac:dyDescent="0.15">
      <c r="A51" s="9" t="s">
        <v>184</v>
      </c>
      <c r="B51" s="29">
        <v>47</v>
      </c>
      <c r="C51" s="35" t="s">
        <v>120</v>
      </c>
      <c r="D51" s="9" t="s">
        <v>148</v>
      </c>
      <c r="E51" s="18" t="s">
        <v>149</v>
      </c>
      <c r="F51" s="19">
        <v>40464</v>
      </c>
      <c r="G51" s="13" t="s">
        <v>26</v>
      </c>
      <c r="H51" s="9" t="s">
        <v>12</v>
      </c>
      <c r="I51" s="67"/>
      <c r="J51" s="67" t="s">
        <v>1363</v>
      </c>
    </row>
    <row r="52" spans="1:10" ht="33" customHeight="1" x14ac:dyDescent="0.15">
      <c r="A52" s="9"/>
      <c r="B52" s="29"/>
      <c r="C52" s="6" t="s">
        <v>1</v>
      </c>
      <c r="D52" s="6" t="s">
        <v>2</v>
      </c>
      <c r="E52" s="6" t="s">
        <v>3</v>
      </c>
      <c r="F52" s="6" t="s">
        <v>4</v>
      </c>
      <c r="G52" s="6" t="s">
        <v>5</v>
      </c>
      <c r="H52" s="6" t="s">
        <v>6</v>
      </c>
      <c r="I52" s="60" t="s">
        <v>1362</v>
      </c>
      <c r="J52" s="6" t="s">
        <v>1367</v>
      </c>
    </row>
    <row r="53" spans="1:10" ht="21" customHeight="1" x14ac:dyDescent="0.15">
      <c r="A53" s="9" t="s">
        <v>189</v>
      </c>
      <c r="B53" s="29">
        <v>1</v>
      </c>
      <c r="C53" s="35" t="s">
        <v>223</v>
      </c>
      <c r="D53" s="9" t="s">
        <v>327</v>
      </c>
      <c r="E53" s="14" t="s">
        <v>328</v>
      </c>
      <c r="F53" s="15" t="s">
        <v>329</v>
      </c>
      <c r="G53" s="9" t="s">
        <v>60</v>
      </c>
      <c r="H53" s="9" t="s">
        <v>193</v>
      </c>
      <c r="I53" s="66">
        <v>16</v>
      </c>
      <c r="J53" s="9" t="s">
        <v>13</v>
      </c>
    </row>
    <row r="54" spans="1:10" ht="21" customHeight="1" x14ac:dyDescent="0.15">
      <c r="A54" s="9" t="s">
        <v>194</v>
      </c>
      <c r="B54" s="29">
        <v>2</v>
      </c>
      <c r="C54" s="35" t="s">
        <v>223</v>
      </c>
      <c r="D54" s="9" t="s">
        <v>271</v>
      </c>
      <c r="E54" s="14" t="s">
        <v>272</v>
      </c>
      <c r="F54" s="15" t="s">
        <v>273</v>
      </c>
      <c r="G54" s="9" t="s">
        <v>60</v>
      </c>
      <c r="H54" s="9" t="s">
        <v>193</v>
      </c>
      <c r="I54" s="66">
        <v>15.25</v>
      </c>
      <c r="J54" s="9" t="s">
        <v>13</v>
      </c>
    </row>
    <row r="55" spans="1:10" ht="21" customHeight="1" x14ac:dyDescent="0.15">
      <c r="A55" s="9" t="s">
        <v>198</v>
      </c>
      <c r="B55" s="29">
        <v>3</v>
      </c>
      <c r="C55" s="35" t="s">
        <v>223</v>
      </c>
      <c r="D55" s="9" t="s">
        <v>324</v>
      </c>
      <c r="E55" s="14" t="s">
        <v>325</v>
      </c>
      <c r="F55" s="15" t="s">
        <v>326</v>
      </c>
      <c r="G55" s="9" t="s">
        <v>68</v>
      </c>
      <c r="H55" s="9" t="s">
        <v>193</v>
      </c>
      <c r="I55" s="66">
        <v>14.5</v>
      </c>
      <c r="J55" s="9" t="s">
        <v>18</v>
      </c>
    </row>
    <row r="56" spans="1:10" ht="21" customHeight="1" x14ac:dyDescent="0.15">
      <c r="A56" s="9" t="s">
        <v>200</v>
      </c>
      <c r="B56" s="29">
        <v>4</v>
      </c>
      <c r="C56" s="35" t="s">
        <v>331</v>
      </c>
      <c r="D56" s="9" t="s">
        <v>365</v>
      </c>
      <c r="E56" s="14" t="s">
        <v>366</v>
      </c>
      <c r="F56" s="15" t="s">
        <v>367</v>
      </c>
      <c r="G56" s="9" t="s">
        <v>52</v>
      </c>
      <c r="H56" s="9" t="s">
        <v>193</v>
      </c>
      <c r="I56" s="66">
        <v>13.5</v>
      </c>
      <c r="J56" s="9" t="s">
        <v>18</v>
      </c>
    </row>
    <row r="57" spans="1:10" ht="21" customHeight="1" x14ac:dyDescent="0.15">
      <c r="A57" s="9" t="s">
        <v>204</v>
      </c>
      <c r="B57" s="29">
        <v>5</v>
      </c>
      <c r="C57" s="35" t="s">
        <v>331</v>
      </c>
      <c r="D57" s="9" t="s">
        <v>372</v>
      </c>
      <c r="E57" s="14" t="s">
        <v>373</v>
      </c>
      <c r="F57" s="15" t="s">
        <v>374</v>
      </c>
      <c r="G57" s="9" t="s">
        <v>60</v>
      </c>
      <c r="H57" s="9" t="s">
        <v>193</v>
      </c>
      <c r="I57" s="66">
        <v>13.5</v>
      </c>
      <c r="J57" s="9" t="s">
        <v>18</v>
      </c>
    </row>
    <row r="58" spans="1:10" ht="21" customHeight="1" x14ac:dyDescent="0.15">
      <c r="A58" s="9" t="s">
        <v>208</v>
      </c>
      <c r="B58" s="29">
        <v>6</v>
      </c>
      <c r="C58" s="35" t="s">
        <v>331</v>
      </c>
      <c r="D58" s="9" t="s">
        <v>340</v>
      </c>
      <c r="E58" s="14" t="s">
        <v>341</v>
      </c>
      <c r="F58" s="15" t="s">
        <v>226</v>
      </c>
      <c r="G58" s="9" t="s">
        <v>60</v>
      </c>
      <c r="H58" s="9" t="s">
        <v>193</v>
      </c>
      <c r="I58" s="66">
        <v>12.75</v>
      </c>
      <c r="J58" s="9" t="s">
        <v>23</v>
      </c>
    </row>
    <row r="59" spans="1:10" ht="21" customHeight="1" x14ac:dyDescent="0.15">
      <c r="A59" s="9" t="s">
        <v>211</v>
      </c>
      <c r="B59" s="29">
        <v>7</v>
      </c>
      <c r="C59" s="35" t="s">
        <v>223</v>
      </c>
      <c r="D59" s="9" t="s">
        <v>303</v>
      </c>
      <c r="E59" s="14" t="s">
        <v>304</v>
      </c>
      <c r="F59" s="15" t="s">
        <v>305</v>
      </c>
      <c r="G59" s="9" t="s">
        <v>60</v>
      </c>
      <c r="H59" s="9" t="s">
        <v>193</v>
      </c>
      <c r="I59" s="66">
        <v>12.5</v>
      </c>
      <c r="J59" s="9" t="s">
        <v>23</v>
      </c>
    </row>
    <row r="60" spans="1:10" ht="21" customHeight="1" x14ac:dyDescent="0.15">
      <c r="A60" s="9" t="s">
        <v>215</v>
      </c>
      <c r="B60" s="29">
        <v>8</v>
      </c>
      <c r="C60" s="35" t="s">
        <v>331</v>
      </c>
      <c r="D60" s="9" t="s">
        <v>413</v>
      </c>
      <c r="E60" s="14" t="s">
        <v>414</v>
      </c>
      <c r="F60" s="15" t="s">
        <v>42</v>
      </c>
      <c r="G60" s="9" t="s">
        <v>52</v>
      </c>
      <c r="H60" s="9" t="s">
        <v>193</v>
      </c>
      <c r="I60" s="66">
        <v>12.5</v>
      </c>
      <c r="J60" s="9" t="s">
        <v>23</v>
      </c>
    </row>
    <row r="61" spans="1:10" ht="21" customHeight="1" x14ac:dyDescent="0.15">
      <c r="A61" s="41"/>
      <c r="B61" s="29">
        <v>9</v>
      </c>
      <c r="C61" s="9" t="s">
        <v>120</v>
      </c>
      <c r="D61" s="9" t="s">
        <v>201</v>
      </c>
      <c r="E61" s="14" t="s">
        <v>202</v>
      </c>
      <c r="F61" s="15" t="s">
        <v>203</v>
      </c>
      <c r="G61" s="9" t="s">
        <v>60</v>
      </c>
      <c r="H61" s="9" t="s">
        <v>193</v>
      </c>
      <c r="I61" s="66">
        <v>12</v>
      </c>
      <c r="J61" s="9" t="s">
        <v>23</v>
      </c>
    </row>
    <row r="62" spans="1:10" ht="21" customHeight="1" x14ac:dyDescent="0.15">
      <c r="A62" s="9" t="s">
        <v>222</v>
      </c>
      <c r="B62" s="29">
        <v>10</v>
      </c>
      <c r="C62" s="9" t="s">
        <v>223</v>
      </c>
      <c r="D62" s="9" t="s">
        <v>259</v>
      </c>
      <c r="E62" s="14" t="s">
        <v>260</v>
      </c>
      <c r="F62" s="15" t="s">
        <v>261</v>
      </c>
      <c r="G62" s="9" t="s">
        <v>60</v>
      </c>
      <c r="H62" s="9" t="s">
        <v>193</v>
      </c>
      <c r="I62" s="66">
        <v>12</v>
      </c>
      <c r="J62" s="9" t="s">
        <v>23</v>
      </c>
    </row>
    <row r="63" spans="1:10" ht="21" customHeight="1" x14ac:dyDescent="0.15">
      <c r="A63" s="9" t="s">
        <v>227</v>
      </c>
      <c r="B63" s="29">
        <v>11</v>
      </c>
      <c r="C63" s="9" t="s">
        <v>331</v>
      </c>
      <c r="D63" s="9" t="s">
        <v>379</v>
      </c>
      <c r="E63" s="14" t="s">
        <v>380</v>
      </c>
      <c r="F63" s="15" t="s">
        <v>269</v>
      </c>
      <c r="G63" s="9" t="s">
        <v>60</v>
      </c>
      <c r="H63" s="9" t="s">
        <v>193</v>
      </c>
      <c r="I63" s="66">
        <v>12</v>
      </c>
      <c r="J63" s="9" t="s">
        <v>23</v>
      </c>
    </row>
    <row r="64" spans="1:10" ht="21" customHeight="1" x14ac:dyDescent="0.15">
      <c r="A64" s="9" t="s">
        <v>231</v>
      </c>
      <c r="B64" s="29">
        <v>12</v>
      </c>
      <c r="C64" s="9" t="s">
        <v>223</v>
      </c>
      <c r="D64" s="9" t="s">
        <v>287</v>
      </c>
      <c r="E64" s="14" t="s">
        <v>288</v>
      </c>
      <c r="F64" s="15" t="s">
        <v>289</v>
      </c>
      <c r="G64" s="9" t="s">
        <v>118</v>
      </c>
      <c r="H64" s="9" t="s">
        <v>193</v>
      </c>
      <c r="I64" s="66">
        <v>11.5</v>
      </c>
      <c r="J64" s="9" t="s">
        <v>23</v>
      </c>
    </row>
    <row r="65" spans="1:10" ht="21" customHeight="1" x14ac:dyDescent="0.15">
      <c r="A65" s="9" t="s">
        <v>236</v>
      </c>
      <c r="B65" s="29">
        <v>13</v>
      </c>
      <c r="C65" s="9" t="s">
        <v>120</v>
      </c>
      <c r="D65" s="9" t="s">
        <v>199</v>
      </c>
      <c r="E65" s="41" t="s">
        <v>9</v>
      </c>
      <c r="F65" s="15" t="s">
        <v>142</v>
      </c>
      <c r="G65" s="9" t="s">
        <v>68</v>
      </c>
      <c r="H65" s="9" t="s">
        <v>193</v>
      </c>
      <c r="I65" s="66">
        <v>11</v>
      </c>
      <c r="J65" s="9" t="s">
        <v>1368</v>
      </c>
    </row>
    <row r="66" spans="1:10" ht="21" customHeight="1" x14ac:dyDescent="0.15">
      <c r="A66" s="9" t="s">
        <v>239</v>
      </c>
      <c r="B66" s="29">
        <v>14</v>
      </c>
      <c r="C66" s="9" t="s">
        <v>223</v>
      </c>
      <c r="D66" s="9" t="s">
        <v>240</v>
      </c>
      <c r="E66" s="14" t="s">
        <v>241</v>
      </c>
      <c r="F66" s="15" t="s">
        <v>242</v>
      </c>
      <c r="G66" s="9" t="s">
        <v>60</v>
      </c>
      <c r="H66" s="9" t="s">
        <v>193</v>
      </c>
      <c r="I66" s="66">
        <v>11</v>
      </c>
      <c r="J66" s="9" t="s">
        <v>1368</v>
      </c>
    </row>
    <row r="67" spans="1:10" ht="21" customHeight="1" x14ac:dyDescent="0.15">
      <c r="A67" s="9" t="s">
        <v>243</v>
      </c>
      <c r="B67" s="29">
        <v>15</v>
      </c>
      <c r="C67" s="9" t="s">
        <v>120</v>
      </c>
      <c r="D67" s="9" t="s">
        <v>212</v>
      </c>
      <c r="E67" s="14" t="s">
        <v>213</v>
      </c>
      <c r="F67" s="15" t="s">
        <v>214</v>
      </c>
      <c r="G67" s="9" t="s">
        <v>11</v>
      </c>
      <c r="H67" s="9" t="s">
        <v>193</v>
      </c>
      <c r="I67" s="66">
        <v>10.5</v>
      </c>
      <c r="J67" s="9" t="s">
        <v>1368</v>
      </c>
    </row>
    <row r="68" spans="1:10" ht="21" customHeight="1" x14ac:dyDescent="0.15">
      <c r="A68" s="9" t="s">
        <v>247</v>
      </c>
      <c r="B68" s="29">
        <v>16</v>
      </c>
      <c r="C68" s="9" t="s">
        <v>223</v>
      </c>
      <c r="D68" s="9" t="s">
        <v>318</v>
      </c>
      <c r="E68" s="14" t="s">
        <v>319</v>
      </c>
      <c r="F68" s="15">
        <v>40456</v>
      </c>
      <c r="G68" s="9" t="s">
        <v>34</v>
      </c>
      <c r="H68" s="9" t="s">
        <v>193</v>
      </c>
      <c r="I68" s="66">
        <v>10.5</v>
      </c>
      <c r="J68" s="9" t="s">
        <v>1368</v>
      </c>
    </row>
    <row r="69" spans="1:10" ht="21" customHeight="1" x14ac:dyDescent="0.15">
      <c r="A69" s="9" t="s">
        <v>250</v>
      </c>
      <c r="B69" s="29">
        <v>17</v>
      </c>
      <c r="C69" s="9" t="s">
        <v>223</v>
      </c>
      <c r="D69" s="9" t="s">
        <v>283</v>
      </c>
      <c r="E69" s="14" t="s">
        <v>284</v>
      </c>
      <c r="F69" s="15" t="s">
        <v>285</v>
      </c>
      <c r="G69" s="9" t="s">
        <v>60</v>
      </c>
      <c r="H69" s="9" t="s">
        <v>193</v>
      </c>
      <c r="I69" s="66">
        <v>9.5</v>
      </c>
      <c r="J69" s="9"/>
    </row>
    <row r="70" spans="1:10" ht="21" customHeight="1" x14ac:dyDescent="0.15">
      <c r="A70" s="9" t="s">
        <v>254</v>
      </c>
      <c r="B70" s="29">
        <v>18</v>
      </c>
      <c r="C70" s="9" t="s">
        <v>223</v>
      </c>
      <c r="D70" s="9" t="s">
        <v>310</v>
      </c>
      <c r="E70" s="14" t="s">
        <v>311</v>
      </c>
      <c r="F70" s="15" t="s">
        <v>312</v>
      </c>
      <c r="G70" s="9" t="s">
        <v>118</v>
      </c>
      <c r="H70" s="9" t="s">
        <v>193</v>
      </c>
      <c r="I70" s="66">
        <v>9.5</v>
      </c>
      <c r="J70" s="9"/>
    </row>
    <row r="71" spans="1:10" ht="21" customHeight="1" x14ac:dyDescent="0.15">
      <c r="A71" s="9" t="s">
        <v>258</v>
      </c>
      <c r="B71" s="29">
        <v>19</v>
      </c>
      <c r="C71" s="9" t="s">
        <v>331</v>
      </c>
      <c r="D71" s="9" t="s">
        <v>332</v>
      </c>
      <c r="E71" s="14" t="s">
        <v>333</v>
      </c>
      <c r="F71" s="15" t="s">
        <v>334</v>
      </c>
      <c r="G71" s="9" t="s">
        <v>11</v>
      </c>
      <c r="H71" s="9" t="s">
        <v>193</v>
      </c>
      <c r="I71" s="66">
        <v>9.5</v>
      </c>
      <c r="J71" s="9"/>
    </row>
    <row r="72" spans="1:10" ht="21" customHeight="1" x14ac:dyDescent="0.15">
      <c r="A72" s="9" t="s">
        <v>262</v>
      </c>
      <c r="B72" s="29">
        <v>20</v>
      </c>
      <c r="C72" s="9" t="s">
        <v>120</v>
      </c>
      <c r="D72" s="9" t="s">
        <v>216</v>
      </c>
      <c r="E72" s="14" t="s">
        <v>217</v>
      </c>
      <c r="F72" s="15" t="s">
        <v>218</v>
      </c>
      <c r="G72" s="9" t="s">
        <v>52</v>
      </c>
      <c r="H72" s="9" t="s">
        <v>193</v>
      </c>
      <c r="I72" s="66">
        <v>9</v>
      </c>
      <c r="J72" s="9"/>
    </row>
    <row r="73" spans="1:10" ht="21" customHeight="1" x14ac:dyDescent="0.15">
      <c r="A73" s="9" t="s">
        <v>266</v>
      </c>
      <c r="B73" s="29">
        <v>21</v>
      </c>
      <c r="C73" s="9" t="s">
        <v>331</v>
      </c>
      <c r="D73" s="9" t="s">
        <v>343</v>
      </c>
      <c r="E73" s="14" t="s">
        <v>344</v>
      </c>
      <c r="F73" s="15" t="s">
        <v>345</v>
      </c>
      <c r="G73" s="9" t="s">
        <v>60</v>
      </c>
      <c r="H73" s="9" t="s">
        <v>193</v>
      </c>
      <c r="I73" s="66">
        <v>9</v>
      </c>
      <c r="J73" s="9"/>
    </row>
    <row r="74" spans="1:10" ht="21" customHeight="1" x14ac:dyDescent="0.15">
      <c r="A74" s="9" t="s">
        <v>270</v>
      </c>
      <c r="B74" s="29">
        <v>22</v>
      </c>
      <c r="C74" s="12" t="s">
        <v>331</v>
      </c>
      <c r="D74" s="9" t="s">
        <v>423</v>
      </c>
      <c r="E74" s="44" t="s">
        <v>424</v>
      </c>
      <c r="F74" s="11" t="s">
        <v>425</v>
      </c>
      <c r="G74" s="9" t="s">
        <v>68</v>
      </c>
      <c r="H74" s="9" t="s">
        <v>193</v>
      </c>
      <c r="I74" s="66">
        <v>9</v>
      </c>
      <c r="J74" s="9"/>
    </row>
    <row r="75" spans="1:10" ht="21" customHeight="1" x14ac:dyDescent="0.15">
      <c r="A75" s="9" t="s">
        <v>274</v>
      </c>
      <c r="B75" s="29">
        <v>23</v>
      </c>
      <c r="C75" s="9" t="s">
        <v>120</v>
      </c>
      <c r="D75" s="9" t="s">
        <v>195</v>
      </c>
      <c r="E75" s="14" t="s">
        <v>196</v>
      </c>
      <c r="F75" s="15" t="s">
        <v>197</v>
      </c>
      <c r="G75" s="9" t="s">
        <v>72</v>
      </c>
      <c r="H75" s="9" t="s">
        <v>193</v>
      </c>
      <c r="I75" s="66">
        <v>8.5</v>
      </c>
      <c r="J75" s="9"/>
    </row>
    <row r="76" spans="1:10" ht="21" customHeight="1" x14ac:dyDescent="0.15">
      <c r="A76" s="9" t="s">
        <v>278</v>
      </c>
      <c r="B76" s="29">
        <v>24</v>
      </c>
      <c r="C76" s="9" t="s">
        <v>120</v>
      </c>
      <c r="D76" s="9" t="s">
        <v>209</v>
      </c>
      <c r="E76" s="14" t="s">
        <v>210</v>
      </c>
      <c r="F76" s="15" t="s">
        <v>10</v>
      </c>
      <c r="G76" s="9" t="s">
        <v>68</v>
      </c>
      <c r="H76" s="9" t="s">
        <v>193</v>
      </c>
      <c r="I76" s="66">
        <v>8.5</v>
      </c>
      <c r="J76" s="9"/>
    </row>
    <row r="77" spans="1:10" ht="21" customHeight="1" x14ac:dyDescent="0.15">
      <c r="A77" s="9" t="s">
        <v>282</v>
      </c>
      <c r="B77" s="29">
        <v>25</v>
      </c>
      <c r="C77" s="9" t="s">
        <v>120</v>
      </c>
      <c r="D77" s="9" t="s">
        <v>205</v>
      </c>
      <c r="E77" s="14" t="s">
        <v>206</v>
      </c>
      <c r="F77" s="15" t="s">
        <v>207</v>
      </c>
      <c r="G77" s="9" t="s">
        <v>68</v>
      </c>
      <c r="H77" s="9" t="s">
        <v>193</v>
      </c>
      <c r="I77" s="66">
        <v>8</v>
      </c>
      <c r="J77" s="9"/>
    </row>
    <row r="78" spans="1:10" ht="21" customHeight="1" x14ac:dyDescent="0.15">
      <c r="A78" s="9" t="s">
        <v>286</v>
      </c>
      <c r="B78" s="29">
        <v>26</v>
      </c>
      <c r="C78" s="9" t="s">
        <v>223</v>
      </c>
      <c r="D78" s="9" t="s">
        <v>251</v>
      </c>
      <c r="E78" s="14" t="s">
        <v>252</v>
      </c>
      <c r="F78" s="15" t="s">
        <v>253</v>
      </c>
      <c r="G78" s="9" t="s">
        <v>68</v>
      </c>
      <c r="H78" s="9" t="s">
        <v>193</v>
      </c>
      <c r="I78" s="66">
        <v>8</v>
      </c>
      <c r="J78" s="9"/>
    </row>
    <row r="79" spans="1:10" ht="21" customHeight="1" x14ac:dyDescent="0.15">
      <c r="A79" s="9" t="s">
        <v>290</v>
      </c>
      <c r="B79" s="29">
        <v>27</v>
      </c>
      <c r="C79" s="9" t="s">
        <v>223</v>
      </c>
      <c r="D79" s="9" t="s">
        <v>267</v>
      </c>
      <c r="E79" s="14" t="s">
        <v>268</v>
      </c>
      <c r="F79" s="15" t="s">
        <v>269</v>
      </c>
      <c r="G79" s="9" t="s">
        <v>143</v>
      </c>
      <c r="H79" s="9" t="s">
        <v>193</v>
      </c>
      <c r="I79" s="66">
        <v>8</v>
      </c>
      <c r="J79" s="9"/>
    </row>
    <row r="80" spans="1:10" ht="21" customHeight="1" x14ac:dyDescent="0.15">
      <c r="A80" s="9" t="s">
        <v>294</v>
      </c>
      <c r="B80" s="29">
        <v>28</v>
      </c>
      <c r="C80" s="9" t="s">
        <v>223</v>
      </c>
      <c r="D80" s="9" t="s">
        <v>299</v>
      </c>
      <c r="E80" s="14" t="s">
        <v>300</v>
      </c>
      <c r="F80" s="15" t="s">
        <v>301</v>
      </c>
      <c r="G80" s="9" t="s">
        <v>118</v>
      </c>
      <c r="H80" s="9" t="s">
        <v>193</v>
      </c>
      <c r="I80" s="66">
        <v>8</v>
      </c>
      <c r="J80" s="9"/>
    </row>
    <row r="81" spans="1:10" ht="21" customHeight="1" x14ac:dyDescent="0.15">
      <c r="A81" s="9" t="s">
        <v>298</v>
      </c>
      <c r="B81" s="29">
        <v>29</v>
      </c>
      <c r="C81" s="9" t="s">
        <v>223</v>
      </c>
      <c r="D81" s="9" t="s">
        <v>307</v>
      </c>
      <c r="E81" s="14" t="s">
        <v>308</v>
      </c>
      <c r="F81" s="15">
        <v>40357</v>
      </c>
      <c r="G81" s="9" t="s">
        <v>34</v>
      </c>
      <c r="H81" s="9" t="s">
        <v>193</v>
      </c>
      <c r="I81" s="66">
        <v>8</v>
      </c>
      <c r="J81" s="9"/>
    </row>
    <row r="82" spans="1:10" ht="21" customHeight="1" x14ac:dyDescent="0.15">
      <c r="A82" s="9" t="s">
        <v>302</v>
      </c>
      <c r="B82" s="29">
        <v>30</v>
      </c>
      <c r="C82" s="9" t="s">
        <v>223</v>
      </c>
      <c r="D82" s="9" t="s">
        <v>314</v>
      </c>
      <c r="E82" s="14" t="s">
        <v>315</v>
      </c>
      <c r="F82" s="15" t="s">
        <v>316</v>
      </c>
      <c r="G82" s="9" t="s">
        <v>118</v>
      </c>
      <c r="H82" s="9" t="s">
        <v>193</v>
      </c>
      <c r="I82" s="66">
        <v>8</v>
      </c>
      <c r="J82" s="9"/>
    </row>
    <row r="83" spans="1:10" ht="21" customHeight="1" x14ac:dyDescent="0.15">
      <c r="A83" s="9" t="s">
        <v>306</v>
      </c>
      <c r="B83" s="29">
        <v>31</v>
      </c>
      <c r="C83" s="9" t="s">
        <v>331</v>
      </c>
      <c r="D83" s="9" t="s">
        <v>336</v>
      </c>
      <c r="E83" s="14" t="s">
        <v>337</v>
      </c>
      <c r="F83" s="15" t="s">
        <v>338</v>
      </c>
      <c r="G83" s="9" t="s">
        <v>118</v>
      </c>
      <c r="H83" s="9" t="s">
        <v>193</v>
      </c>
      <c r="I83" s="66">
        <v>8</v>
      </c>
      <c r="J83" s="9"/>
    </row>
    <row r="84" spans="1:10" ht="21" customHeight="1" x14ac:dyDescent="0.15">
      <c r="A84" s="9" t="s">
        <v>309</v>
      </c>
      <c r="B84" s="29">
        <v>32</v>
      </c>
      <c r="C84" s="9" t="s">
        <v>331</v>
      </c>
      <c r="D84" s="9" t="s">
        <v>362</v>
      </c>
      <c r="E84" s="14" t="s">
        <v>363</v>
      </c>
      <c r="F84" s="15" t="s">
        <v>226</v>
      </c>
      <c r="G84" s="9" t="s">
        <v>68</v>
      </c>
      <c r="H84" s="9" t="s">
        <v>193</v>
      </c>
      <c r="I84" s="66">
        <v>8</v>
      </c>
      <c r="J84" s="9"/>
    </row>
    <row r="85" spans="1:10" ht="21" customHeight="1" x14ac:dyDescent="0.15">
      <c r="A85" s="9" t="s">
        <v>313</v>
      </c>
      <c r="B85" s="29">
        <v>33</v>
      </c>
      <c r="C85" s="9" t="s">
        <v>331</v>
      </c>
      <c r="D85" s="9" t="s">
        <v>382</v>
      </c>
      <c r="E85" s="14" t="s">
        <v>383</v>
      </c>
      <c r="F85" s="15" t="s">
        <v>384</v>
      </c>
      <c r="G85" s="9" t="s">
        <v>60</v>
      </c>
      <c r="H85" s="9" t="s">
        <v>193</v>
      </c>
      <c r="I85" s="66">
        <v>8</v>
      </c>
      <c r="J85" s="9"/>
    </row>
    <row r="86" spans="1:10" ht="21" customHeight="1" x14ac:dyDescent="0.15">
      <c r="A86" s="9" t="s">
        <v>317</v>
      </c>
      <c r="B86" s="29">
        <v>34</v>
      </c>
      <c r="C86" s="9" t="s">
        <v>223</v>
      </c>
      <c r="D86" s="9" t="s">
        <v>275</v>
      </c>
      <c r="E86" s="14" t="s">
        <v>276</v>
      </c>
      <c r="F86" s="15" t="s">
        <v>277</v>
      </c>
      <c r="G86" s="9" t="s">
        <v>52</v>
      </c>
      <c r="H86" s="9" t="s">
        <v>193</v>
      </c>
      <c r="I86" s="66">
        <v>7.5</v>
      </c>
      <c r="J86" s="9"/>
    </row>
    <row r="87" spans="1:10" ht="21" customHeight="1" x14ac:dyDescent="0.15">
      <c r="A87" s="9" t="s">
        <v>320</v>
      </c>
      <c r="B87" s="29">
        <v>35</v>
      </c>
      <c r="C87" s="9" t="s">
        <v>331</v>
      </c>
      <c r="D87" s="9" t="s">
        <v>358</v>
      </c>
      <c r="E87" s="14" t="s">
        <v>359</v>
      </c>
      <c r="F87" s="15" t="s">
        <v>360</v>
      </c>
      <c r="G87" s="9" t="s">
        <v>52</v>
      </c>
      <c r="H87" s="9" t="s">
        <v>193</v>
      </c>
      <c r="I87" s="66">
        <v>7.5</v>
      </c>
      <c r="J87" s="9"/>
    </row>
    <row r="88" spans="1:10" ht="21" customHeight="1" x14ac:dyDescent="0.15">
      <c r="A88" s="9" t="s">
        <v>323</v>
      </c>
      <c r="B88" s="29">
        <v>36</v>
      </c>
      <c r="C88" s="9" t="s">
        <v>331</v>
      </c>
      <c r="D88" s="9" t="s">
        <v>403</v>
      </c>
      <c r="E88" s="14" t="s">
        <v>404</v>
      </c>
      <c r="F88" s="15" t="s">
        <v>405</v>
      </c>
      <c r="G88" s="9" t="s">
        <v>52</v>
      </c>
      <c r="H88" s="9" t="s">
        <v>193</v>
      </c>
      <c r="I88" s="66">
        <v>7.5</v>
      </c>
      <c r="J88" s="9"/>
    </row>
    <row r="89" spans="1:10" ht="21" customHeight="1" x14ac:dyDescent="0.15">
      <c r="A89" s="43"/>
      <c r="B89" s="29">
        <v>37</v>
      </c>
      <c r="C89" s="9" t="s">
        <v>223</v>
      </c>
      <c r="D89" s="9" t="s">
        <v>255</v>
      </c>
      <c r="E89" s="14" t="s">
        <v>256</v>
      </c>
      <c r="F89" s="15" t="s">
        <v>257</v>
      </c>
      <c r="G89" s="9" t="s">
        <v>118</v>
      </c>
      <c r="H89" s="9" t="s">
        <v>193</v>
      </c>
      <c r="I89" s="66">
        <v>7</v>
      </c>
      <c r="J89" s="9"/>
    </row>
    <row r="90" spans="1:10" ht="21" customHeight="1" x14ac:dyDescent="0.15">
      <c r="A90" s="9" t="s">
        <v>330</v>
      </c>
      <c r="B90" s="29">
        <v>38</v>
      </c>
      <c r="C90" s="9" t="s">
        <v>331</v>
      </c>
      <c r="D90" s="9" t="s">
        <v>354</v>
      </c>
      <c r="E90" s="14" t="s">
        <v>355</v>
      </c>
      <c r="F90" s="15" t="s">
        <v>356</v>
      </c>
      <c r="G90" s="9" t="s">
        <v>68</v>
      </c>
      <c r="H90" s="9" t="s">
        <v>193</v>
      </c>
      <c r="I90" s="66">
        <v>7</v>
      </c>
      <c r="J90" s="9"/>
    </row>
    <row r="91" spans="1:10" ht="21" customHeight="1" x14ac:dyDescent="0.15">
      <c r="A91" s="9" t="s">
        <v>335</v>
      </c>
      <c r="B91" s="29">
        <v>39</v>
      </c>
      <c r="C91" s="9" t="s">
        <v>331</v>
      </c>
      <c r="D91" s="9" t="s">
        <v>396</v>
      </c>
      <c r="E91" s="14" t="s">
        <v>397</v>
      </c>
      <c r="F91" s="15" t="s">
        <v>107</v>
      </c>
      <c r="G91" s="9" t="s">
        <v>118</v>
      </c>
      <c r="H91" s="9" t="s">
        <v>193</v>
      </c>
      <c r="I91" s="66">
        <v>7</v>
      </c>
      <c r="J91" s="9"/>
    </row>
    <row r="92" spans="1:10" ht="21" customHeight="1" x14ac:dyDescent="0.15">
      <c r="A92" s="9" t="s">
        <v>339</v>
      </c>
      <c r="B92" s="29">
        <v>40</v>
      </c>
      <c r="C92" s="9" t="s">
        <v>331</v>
      </c>
      <c r="D92" s="9" t="s">
        <v>416</v>
      </c>
      <c r="E92" s="14" t="s">
        <v>417</v>
      </c>
      <c r="F92" s="15" t="s">
        <v>418</v>
      </c>
      <c r="G92" s="9" t="s">
        <v>118</v>
      </c>
      <c r="H92" s="9" t="s">
        <v>193</v>
      </c>
      <c r="I92" s="66">
        <v>7</v>
      </c>
      <c r="J92" s="9"/>
    </row>
    <row r="93" spans="1:10" ht="21" customHeight="1" x14ac:dyDescent="0.15">
      <c r="A93" s="9" t="s">
        <v>342</v>
      </c>
      <c r="B93" s="29">
        <v>41</v>
      </c>
      <c r="C93" s="9" t="s">
        <v>223</v>
      </c>
      <c r="D93" s="9" t="s">
        <v>248</v>
      </c>
      <c r="E93" s="14" t="s">
        <v>249</v>
      </c>
      <c r="F93" s="15" t="s">
        <v>214</v>
      </c>
      <c r="G93" s="9" t="s">
        <v>11</v>
      </c>
      <c r="H93" s="9" t="s">
        <v>193</v>
      </c>
      <c r="I93" s="66">
        <v>6.5</v>
      </c>
      <c r="J93" s="9"/>
    </row>
    <row r="94" spans="1:10" ht="21" customHeight="1" x14ac:dyDescent="0.15">
      <c r="A94" s="9" t="s">
        <v>346</v>
      </c>
      <c r="B94" s="29">
        <v>42</v>
      </c>
      <c r="C94" s="9" t="s">
        <v>223</v>
      </c>
      <c r="D94" s="9" t="s">
        <v>279</v>
      </c>
      <c r="E94" s="14" t="s">
        <v>280</v>
      </c>
      <c r="F94" s="15" t="s">
        <v>281</v>
      </c>
      <c r="G94" s="9" t="s">
        <v>235</v>
      </c>
      <c r="H94" s="9" t="s">
        <v>193</v>
      </c>
      <c r="I94" s="66">
        <v>6.5</v>
      </c>
      <c r="J94" s="9"/>
    </row>
    <row r="95" spans="1:10" ht="21" customHeight="1" x14ac:dyDescent="0.15">
      <c r="A95" s="9" t="s">
        <v>349</v>
      </c>
      <c r="B95" s="29">
        <v>43</v>
      </c>
      <c r="C95" s="9" t="s">
        <v>331</v>
      </c>
      <c r="D95" s="9" t="s">
        <v>389</v>
      </c>
      <c r="E95" s="14" t="s">
        <v>390</v>
      </c>
      <c r="F95" s="15" t="s">
        <v>391</v>
      </c>
      <c r="G95" s="9" t="s">
        <v>235</v>
      </c>
      <c r="H95" s="9" t="s">
        <v>193</v>
      </c>
      <c r="I95" s="66">
        <v>6.5</v>
      </c>
      <c r="J95" s="9"/>
    </row>
    <row r="96" spans="1:10" ht="21" customHeight="1" x14ac:dyDescent="0.15">
      <c r="A96" s="9" t="s">
        <v>353</v>
      </c>
      <c r="B96" s="29">
        <v>44</v>
      </c>
      <c r="C96" s="9" t="s">
        <v>223</v>
      </c>
      <c r="D96" s="9" t="s">
        <v>244</v>
      </c>
      <c r="E96" s="14" t="s">
        <v>245</v>
      </c>
      <c r="F96" s="15" t="s">
        <v>246</v>
      </c>
      <c r="G96" s="9" t="s">
        <v>143</v>
      </c>
      <c r="H96" s="9" t="s">
        <v>193</v>
      </c>
      <c r="I96" s="66">
        <v>6</v>
      </c>
      <c r="J96" s="9"/>
    </row>
    <row r="97" spans="1:10" ht="21" customHeight="1" x14ac:dyDescent="0.15">
      <c r="A97" s="9" t="s">
        <v>357</v>
      </c>
      <c r="B97" s="29">
        <v>45</v>
      </c>
      <c r="C97" s="9" t="s">
        <v>223</v>
      </c>
      <c r="D97" s="9" t="s">
        <v>263</v>
      </c>
      <c r="E97" s="14" t="s">
        <v>264</v>
      </c>
      <c r="F97" s="15" t="s">
        <v>265</v>
      </c>
      <c r="G97" s="9" t="s">
        <v>72</v>
      </c>
      <c r="H97" s="9" t="s">
        <v>193</v>
      </c>
      <c r="I97" s="66">
        <v>6</v>
      </c>
      <c r="J97" s="9"/>
    </row>
    <row r="98" spans="1:10" ht="21" customHeight="1" x14ac:dyDescent="0.15">
      <c r="A98" s="9" t="s">
        <v>361</v>
      </c>
      <c r="B98" s="29">
        <v>46</v>
      </c>
      <c r="C98" s="9" t="s">
        <v>331</v>
      </c>
      <c r="D98" s="9" t="s">
        <v>407</v>
      </c>
      <c r="E98" s="14" t="s">
        <v>408</v>
      </c>
      <c r="F98" s="15">
        <v>40200</v>
      </c>
      <c r="G98" s="9" t="s">
        <v>34</v>
      </c>
      <c r="H98" s="9" t="s">
        <v>193</v>
      </c>
      <c r="I98" s="66">
        <v>6</v>
      </c>
      <c r="J98" s="9"/>
    </row>
    <row r="99" spans="1:10" ht="21" customHeight="1" x14ac:dyDescent="0.15">
      <c r="A99" s="9" t="s">
        <v>364</v>
      </c>
      <c r="B99" s="29">
        <v>47</v>
      </c>
      <c r="C99" s="9" t="s">
        <v>331</v>
      </c>
      <c r="D99" s="9" t="s">
        <v>350</v>
      </c>
      <c r="E99" s="14" t="s">
        <v>351</v>
      </c>
      <c r="F99" s="15" t="s">
        <v>352</v>
      </c>
      <c r="G99" s="9" t="s">
        <v>22</v>
      </c>
      <c r="H99" s="9" t="s">
        <v>193</v>
      </c>
      <c r="I99" s="66">
        <v>5.75</v>
      </c>
      <c r="J99" s="9"/>
    </row>
    <row r="100" spans="1:10" ht="21" customHeight="1" x14ac:dyDescent="0.15">
      <c r="A100" s="9" t="s">
        <v>368</v>
      </c>
      <c r="B100" s="29">
        <v>48</v>
      </c>
      <c r="C100" s="9" t="s">
        <v>120</v>
      </c>
      <c r="D100" s="9" t="s">
        <v>190</v>
      </c>
      <c r="E100" s="14" t="s">
        <v>191</v>
      </c>
      <c r="F100" s="15" t="s">
        <v>192</v>
      </c>
      <c r="G100" s="9" t="s">
        <v>188</v>
      </c>
      <c r="H100" s="9" t="s">
        <v>193</v>
      </c>
      <c r="I100" s="66">
        <v>5</v>
      </c>
      <c r="J100" s="9"/>
    </row>
    <row r="101" spans="1:10" ht="21" customHeight="1" x14ac:dyDescent="0.15">
      <c r="A101" s="9" t="s">
        <v>371</v>
      </c>
      <c r="B101" s="29">
        <v>49</v>
      </c>
      <c r="C101" s="9" t="s">
        <v>223</v>
      </c>
      <c r="D101" s="9" t="s">
        <v>228</v>
      </c>
      <c r="E101" s="14" t="s">
        <v>229</v>
      </c>
      <c r="F101" s="15" t="s">
        <v>230</v>
      </c>
      <c r="G101" s="9" t="s">
        <v>143</v>
      </c>
      <c r="H101" s="9" t="s">
        <v>193</v>
      </c>
      <c r="I101" s="66">
        <v>4.75</v>
      </c>
      <c r="J101" s="9"/>
    </row>
    <row r="102" spans="1:10" ht="21" customHeight="1" x14ac:dyDescent="0.15">
      <c r="A102" s="9" t="s">
        <v>375</v>
      </c>
      <c r="B102" s="29">
        <v>50</v>
      </c>
      <c r="C102" s="9" t="s">
        <v>331</v>
      </c>
      <c r="D102" s="9" t="s">
        <v>399</v>
      </c>
      <c r="E102" s="14" t="s">
        <v>400</v>
      </c>
      <c r="F102" s="15" t="s">
        <v>401</v>
      </c>
      <c r="G102" s="9" t="s">
        <v>43</v>
      </c>
      <c r="H102" s="9" t="s">
        <v>193</v>
      </c>
      <c r="I102" s="66">
        <v>4.5</v>
      </c>
      <c r="J102" s="9"/>
    </row>
    <row r="103" spans="1:10" ht="21" customHeight="1" x14ac:dyDescent="0.15">
      <c r="A103" s="9" t="s">
        <v>378</v>
      </c>
      <c r="B103" s="29">
        <v>51</v>
      </c>
      <c r="C103" s="9" t="s">
        <v>120</v>
      </c>
      <c r="D103" s="9" t="s">
        <v>219</v>
      </c>
      <c r="E103" s="14" t="s">
        <v>220</v>
      </c>
      <c r="F103" s="15" t="s">
        <v>221</v>
      </c>
      <c r="G103" s="9" t="s">
        <v>43</v>
      </c>
      <c r="H103" s="9" t="s">
        <v>193</v>
      </c>
      <c r="I103" s="66">
        <v>4</v>
      </c>
      <c r="J103" s="9"/>
    </row>
    <row r="104" spans="1:10" ht="21" customHeight="1" x14ac:dyDescent="0.15">
      <c r="A104" s="9" t="s">
        <v>381</v>
      </c>
      <c r="B104" s="29">
        <v>52</v>
      </c>
      <c r="C104" s="9" t="s">
        <v>223</v>
      </c>
      <c r="D104" s="9" t="s">
        <v>237</v>
      </c>
      <c r="E104" s="14" t="s">
        <v>238</v>
      </c>
      <c r="F104" s="15">
        <v>40431</v>
      </c>
      <c r="G104" s="9" t="s">
        <v>26</v>
      </c>
      <c r="H104" s="9" t="s">
        <v>193</v>
      </c>
      <c r="I104" s="66">
        <v>3.5</v>
      </c>
      <c r="J104" s="9"/>
    </row>
    <row r="105" spans="1:10" ht="21" customHeight="1" x14ac:dyDescent="0.15">
      <c r="A105" s="9" t="s">
        <v>385</v>
      </c>
      <c r="B105" s="29">
        <v>53</v>
      </c>
      <c r="C105" s="9" t="s">
        <v>331</v>
      </c>
      <c r="D105" s="9" t="s">
        <v>410</v>
      </c>
      <c r="E105" s="14" t="s">
        <v>411</v>
      </c>
      <c r="F105" s="15" t="s">
        <v>176</v>
      </c>
      <c r="G105" s="9" t="s">
        <v>72</v>
      </c>
      <c r="H105" s="9" t="s">
        <v>193</v>
      </c>
      <c r="I105" s="66">
        <v>3.5</v>
      </c>
      <c r="J105" s="9"/>
    </row>
    <row r="106" spans="1:10" ht="21" customHeight="1" x14ac:dyDescent="0.15">
      <c r="A106" s="9" t="s">
        <v>388</v>
      </c>
      <c r="B106" s="29">
        <v>54</v>
      </c>
      <c r="C106" s="9" t="s">
        <v>223</v>
      </c>
      <c r="D106" s="9" t="s">
        <v>295</v>
      </c>
      <c r="E106" s="14" t="s">
        <v>296</v>
      </c>
      <c r="F106" s="15" t="s">
        <v>297</v>
      </c>
      <c r="G106" s="9" t="s">
        <v>60</v>
      </c>
      <c r="H106" s="9" t="s">
        <v>193</v>
      </c>
      <c r="I106" s="66">
        <v>3</v>
      </c>
      <c r="J106" s="9"/>
    </row>
    <row r="107" spans="1:10" ht="21" customHeight="1" x14ac:dyDescent="0.15">
      <c r="A107" s="9" t="s">
        <v>392</v>
      </c>
      <c r="B107" s="29">
        <v>55</v>
      </c>
      <c r="C107" s="9" t="s">
        <v>223</v>
      </c>
      <c r="D107" s="9" t="s">
        <v>321</v>
      </c>
      <c r="E107" s="14" t="s">
        <v>322</v>
      </c>
      <c r="F107" s="15">
        <v>40208</v>
      </c>
      <c r="G107" s="9" t="s">
        <v>26</v>
      </c>
      <c r="H107" s="9" t="s">
        <v>193</v>
      </c>
      <c r="I107" s="66">
        <v>3</v>
      </c>
      <c r="J107" s="9"/>
    </row>
    <row r="108" spans="1:10" ht="21" customHeight="1" x14ac:dyDescent="0.15">
      <c r="A108" s="9" t="s">
        <v>395</v>
      </c>
      <c r="B108" s="29">
        <v>56</v>
      </c>
      <c r="C108" s="9" t="s">
        <v>331</v>
      </c>
      <c r="D108" s="9" t="s">
        <v>347</v>
      </c>
      <c r="E108" s="14" t="s">
        <v>348</v>
      </c>
      <c r="F108" s="15">
        <v>40528</v>
      </c>
      <c r="G108" s="9" t="s">
        <v>34</v>
      </c>
      <c r="H108" s="9" t="s">
        <v>193</v>
      </c>
      <c r="I108" s="66">
        <v>3</v>
      </c>
      <c r="J108" s="9"/>
    </row>
    <row r="109" spans="1:10" ht="21" customHeight="1" x14ac:dyDescent="0.15">
      <c r="A109" s="9" t="s">
        <v>398</v>
      </c>
      <c r="B109" s="29">
        <v>57</v>
      </c>
      <c r="C109" s="9" t="s">
        <v>331</v>
      </c>
      <c r="D109" s="9" t="s">
        <v>393</v>
      </c>
      <c r="E109" s="14" t="s">
        <v>394</v>
      </c>
      <c r="F109" s="15">
        <v>40507</v>
      </c>
      <c r="G109" s="9" t="s">
        <v>26</v>
      </c>
      <c r="H109" s="9" t="s">
        <v>193</v>
      </c>
      <c r="I109" s="66">
        <v>2.5</v>
      </c>
      <c r="J109" s="9"/>
    </row>
    <row r="110" spans="1:10" ht="21" customHeight="1" x14ac:dyDescent="0.15">
      <c r="A110" s="9" t="s">
        <v>402</v>
      </c>
      <c r="B110" s="29">
        <v>58</v>
      </c>
      <c r="C110" s="9" t="s">
        <v>331</v>
      </c>
      <c r="D110" s="9" t="s">
        <v>420</v>
      </c>
      <c r="E110" s="14" t="s">
        <v>421</v>
      </c>
      <c r="F110" s="15">
        <v>40191</v>
      </c>
      <c r="G110" s="9" t="s">
        <v>34</v>
      </c>
      <c r="H110" s="9" t="s">
        <v>193</v>
      </c>
      <c r="I110" s="66">
        <v>2.5</v>
      </c>
      <c r="J110" s="9"/>
    </row>
    <row r="111" spans="1:10" ht="21" customHeight="1" x14ac:dyDescent="0.15">
      <c r="A111" s="9" t="s">
        <v>406</v>
      </c>
      <c r="B111" s="29">
        <v>59</v>
      </c>
      <c r="C111" s="9" t="s">
        <v>223</v>
      </c>
      <c r="D111" s="9" t="s">
        <v>232</v>
      </c>
      <c r="E111" s="14" t="s">
        <v>233</v>
      </c>
      <c r="F111" s="15" t="s">
        <v>234</v>
      </c>
      <c r="G111" s="9" t="s">
        <v>235</v>
      </c>
      <c r="H111" s="9" t="s">
        <v>193</v>
      </c>
      <c r="I111" s="66">
        <v>2.25</v>
      </c>
      <c r="J111" s="9"/>
    </row>
    <row r="112" spans="1:10" ht="21" customHeight="1" x14ac:dyDescent="0.15">
      <c r="A112" s="9" t="s">
        <v>409</v>
      </c>
      <c r="B112" s="29">
        <v>60</v>
      </c>
      <c r="C112" s="9" t="s">
        <v>331</v>
      </c>
      <c r="D112" s="9" t="s">
        <v>369</v>
      </c>
      <c r="E112" s="14" t="s">
        <v>370</v>
      </c>
      <c r="F112" s="15">
        <v>40227</v>
      </c>
      <c r="G112" s="9" t="s">
        <v>26</v>
      </c>
      <c r="H112" s="9" t="s">
        <v>193</v>
      </c>
      <c r="I112" s="66">
        <v>1.5</v>
      </c>
      <c r="J112" s="9"/>
    </row>
    <row r="113" spans="1:10" ht="21" customHeight="1" x14ac:dyDescent="0.15">
      <c r="A113" s="9" t="s">
        <v>412</v>
      </c>
      <c r="B113" s="29">
        <v>61</v>
      </c>
      <c r="C113" s="9" t="s">
        <v>331</v>
      </c>
      <c r="D113" s="9" t="s">
        <v>376</v>
      </c>
      <c r="E113" s="14" t="s">
        <v>377</v>
      </c>
      <c r="F113" s="15" t="s">
        <v>10</v>
      </c>
      <c r="G113" s="9" t="s">
        <v>11</v>
      </c>
      <c r="H113" s="9" t="s">
        <v>193</v>
      </c>
      <c r="I113" s="66">
        <v>1</v>
      </c>
      <c r="J113" s="9"/>
    </row>
    <row r="114" spans="1:10" ht="21" customHeight="1" x14ac:dyDescent="0.15">
      <c r="A114" s="9" t="s">
        <v>415</v>
      </c>
      <c r="B114" s="29">
        <v>62</v>
      </c>
      <c r="C114" s="9" t="s">
        <v>223</v>
      </c>
      <c r="D114" s="9" t="s">
        <v>224</v>
      </c>
      <c r="E114" s="14" t="s">
        <v>225</v>
      </c>
      <c r="F114" s="15" t="s">
        <v>226</v>
      </c>
      <c r="G114" s="9" t="s">
        <v>52</v>
      </c>
      <c r="H114" s="9" t="s">
        <v>193</v>
      </c>
      <c r="I114" s="61"/>
      <c r="J114" s="61" t="s">
        <v>1363</v>
      </c>
    </row>
    <row r="115" spans="1:10" ht="21" customHeight="1" x14ac:dyDescent="0.15">
      <c r="A115" s="9" t="s">
        <v>419</v>
      </c>
      <c r="B115" s="29">
        <v>63</v>
      </c>
      <c r="C115" s="9" t="s">
        <v>223</v>
      </c>
      <c r="D115" s="9" t="s">
        <v>291</v>
      </c>
      <c r="E115" s="14" t="s">
        <v>292</v>
      </c>
      <c r="F115" s="15" t="s">
        <v>293</v>
      </c>
      <c r="G115" s="9" t="s">
        <v>11</v>
      </c>
      <c r="H115" s="9" t="s">
        <v>193</v>
      </c>
      <c r="I115" s="61"/>
      <c r="J115" s="61" t="s">
        <v>1363</v>
      </c>
    </row>
    <row r="116" spans="1:10" ht="21" customHeight="1" x14ac:dyDescent="0.15">
      <c r="A116" s="9" t="s">
        <v>422</v>
      </c>
      <c r="B116" s="29">
        <v>64</v>
      </c>
      <c r="C116" s="9" t="s">
        <v>331</v>
      </c>
      <c r="D116" s="9" t="s">
        <v>386</v>
      </c>
      <c r="E116" s="14" t="s">
        <v>387</v>
      </c>
      <c r="F116" s="15" t="s">
        <v>285</v>
      </c>
      <c r="G116" s="9" t="s">
        <v>188</v>
      </c>
      <c r="H116" s="9" t="s">
        <v>193</v>
      </c>
      <c r="I116" s="61"/>
      <c r="J116" s="61" t="s">
        <v>1363</v>
      </c>
    </row>
    <row r="117" spans="1:10" s="8" customFormat="1" ht="32.25" customHeight="1" x14ac:dyDescent="0.15">
      <c r="A117" s="6" t="s">
        <v>0</v>
      </c>
      <c r="B117" s="29"/>
      <c r="C117" s="6" t="s">
        <v>1</v>
      </c>
      <c r="D117" s="6" t="s">
        <v>2</v>
      </c>
      <c r="E117" s="6" t="s">
        <v>3</v>
      </c>
      <c r="F117" s="6" t="s">
        <v>4</v>
      </c>
      <c r="G117" s="6" t="s">
        <v>5</v>
      </c>
      <c r="H117" s="6" t="s">
        <v>6</v>
      </c>
      <c r="I117" s="60" t="s">
        <v>1362</v>
      </c>
      <c r="J117" s="6" t="s">
        <v>1367</v>
      </c>
    </row>
    <row r="118" spans="1:10" ht="21" customHeight="1" x14ac:dyDescent="0.15">
      <c r="A118" s="9" t="s">
        <v>426</v>
      </c>
      <c r="B118" s="29">
        <v>1</v>
      </c>
      <c r="C118" s="9" t="s">
        <v>525</v>
      </c>
      <c r="D118" s="9" t="s">
        <v>590</v>
      </c>
      <c r="E118" s="14" t="s">
        <v>591</v>
      </c>
      <c r="F118" s="15" t="s">
        <v>592</v>
      </c>
      <c r="G118" s="9" t="s">
        <v>52</v>
      </c>
      <c r="H118" s="9" t="s">
        <v>431</v>
      </c>
      <c r="I118" s="66">
        <v>12.6</v>
      </c>
      <c r="J118" s="9" t="s">
        <v>13</v>
      </c>
    </row>
    <row r="119" spans="1:10" ht="21" customHeight="1" x14ac:dyDescent="0.15">
      <c r="A119" s="9"/>
      <c r="B119" s="29">
        <v>2</v>
      </c>
      <c r="C119" s="9" t="s">
        <v>525</v>
      </c>
      <c r="D119" s="9" t="s">
        <v>530</v>
      </c>
      <c r="E119" s="14" t="s">
        <v>531</v>
      </c>
      <c r="F119" s="15">
        <v>40469</v>
      </c>
      <c r="G119" s="9" t="s">
        <v>34</v>
      </c>
      <c r="H119" s="9" t="s">
        <v>431</v>
      </c>
      <c r="I119" s="66">
        <v>12.2</v>
      </c>
      <c r="J119" s="9" t="s">
        <v>13</v>
      </c>
    </row>
    <row r="120" spans="1:10" ht="21" customHeight="1" x14ac:dyDescent="0.15">
      <c r="A120" s="9" t="s">
        <v>435</v>
      </c>
      <c r="B120" s="29">
        <v>3</v>
      </c>
      <c r="C120" s="9" t="s">
        <v>525</v>
      </c>
      <c r="D120" s="9" t="s">
        <v>567</v>
      </c>
      <c r="E120" s="14" t="s">
        <v>568</v>
      </c>
      <c r="F120" s="15">
        <v>40484</v>
      </c>
      <c r="G120" s="9" t="s">
        <v>30</v>
      </c>
      <c r="H120" s="9" t="s">
        <v>431</v>
      </c>
      <c r="I120" s="66">
        <v>11.4</v>
      </c>
      <c r="J120" s="9" t="s">
        <v>18</v>
      </c>
    </row>
    <row r="121" spans="1:10" ht="21" customHeight="1" x14ac:dyDescent="0.15">
      <c r="A121" s="9" t="s">
        <v>439</v>
      </c>
      <c r="B121" s="29">
        <v>4</v>
      </c>
      <c r="C121" s="9" t="s">
        <v>427</v>
      </c>
      <c r="D121" s="9" t="s">
        <v>480</v>
      </c>
      <c r="E121" s="14" t="s">
        <v>481</v>
      </c>
      <c r="F121" s="15" t="s">
        <v>59</v>
      </c>
      <c r="G121" s="9" t="s">
        <v>60</v>
      </c>
      <c r="H121" s="9" t="s">
        <v>431</v>
      </c>
      <c r="I121" s="66">
        <v>11.2</v>
      </c>
      <c r="J121" s="9" t="s">
        <v>18</v>
      </c>
    </row>
    <row r="122" spans="1:10" ht="21" customHeight="1" x14ac:dyDescent="0.15">
      <c r="A122" s="9" t="s">
        <v>442</v>
      </c>
      <c r="B122" s="29">
        <v>5</v>
      </c>
      <c r="C122" s="9" t="s">
        <v>525</v>
      </c>
      <c r="D122" s="9" t="s">
        <v>584</v>
      </c>
      <c r="E122" s="14" t="s">
        <v>585</v>
      </c>
      <c r="F122" s="15" t="s">
        <v>187</v>
      </c>
      <c r="G122" s="9" t="s">
        <v>60</v>
      </c>
      <c r="H122" s="9" t="s">
        <v>431</v>
      </c>
      <c r="I122" s="66">
        <v>10.6</v>
      </c>
      <c r="J122" s="9" t="s">
        <v>23</v>
      </c>
    </row>
    <row r="123" spans="1:10" ht="21" customHeight="1" x14ac:dyDescent="0.15">
      <c r="A123" s="9" t="s">
        <v>445</v>
      </c>
      <c r="B123" s="29">
        <v>6</v>
      </c>
      <c r="C123" s="9" t="s">
        <v>525</v>
      </c>
      <c r="D123" s="9" t="s">
        <v>544</v>
      </c>
      <c r="E123" s="14" t="s">
        <v>545</v>
      </c>
      <c r="F123" s="15">
        <v>40400</v>
      </c>
      <c r="G123" s="9" t="s">
        <v>34</v>
      </c>
      <c r="H123" s="9" t="s">
        <v>431</v>
      </c>
      <c r="I123" s="66">
        <v>10.4</v>
      </c>
      <c r="J123" s="9" t="s">
        <v>23</v>
      </c>
    </row>
    <row r="124" spans="1:10" ht="21" customHeight="1" x14ac:dyDescent="0.15">
      <c r="A124" s="9" t="s">
        <v>449</v>
      </c>
      <c r="B124" s="29">
        <v>7</v>
      </c>
      <c r="C124" s="9" t="s">
        <v>525</v>
      </c>
      <c r="D124" s="9" t="s">
        <v>537</v>
      </c>
      <c r="E124" s="14" t="s">
        <v>538</v>
      </c>
      <c r="F124" s="15" t="s">
        <v>539</v>
      </c>
      <c r="G124" s="9" t="s">
        <v>22</v>
      </c>
      <c r="H124" s="9" t="s">
        <v>431</v>
      </c>
      <c r="I124" s="66">
        <v>10.199999999999999</v>
      </c>
      <c r="J124" s="9" t="s">
        <v>23</v>
      </c>
    </row>
    <row r="125" spans="1:10" ht="21" customHeight="1" x14ac:dyDescent="0.15">
      <c r="A125" s="9" t="s">
        <v>452</v>
      </c>
      <c r="B125" s="29">
        <v>8</v>
      </c>
      <c r="C125" s="9" t="s">
        <v>525</v>
      </c>
      <c r="D125" s="9" t="s">
        <v>617</v>
      </c>
      <c r="E125" s="14" t="s">
        <v>618</v>
      </c>
      <c r="F125" s="15" t="s">
        <v>281</v>
      </c>
      <c r="G125" s="9" t="s">
        <v>68</v>
      </c>
      <c r="H125" s="9" t="s">
        <v>431</v>
      </c>
      <c r="I125" s="66">
        <v>10.199999999999999</v>
      </c>
      <c r="J125" s="9" t="s">
        <v>23</v>
      </c>
    </row>
    <row r="126" spans="1:10" ht="21" customHeight="1" x14ac:dyDescent="0.15">
      <c r="A126" s="9" t="s">
        <v>455</v>
      </c>
      <c r="B126" s="29">
        <v>9</v>
      </c>
      <c r="C126" s="9" t="s">
        <v>427</v>
      </c>
      <c r="D126" s="9" t="s">
        <v>477</v>
      </c>
      <c r="E126" s="14" t="s">
        <v>478</v>
      </c>
      <c r="F126" s="15" t="s">
        <v>458</v>
      </c>
      <c r="G126" s="9" t="s">
        <v>52</v>
      </c>
      <c r="H126" s="9" t="s">
        <v>431</v>
      </c>
      <c r="I126" s="66">
        <v>9.5</v>
      </c>
      <c r="J126" s="9" t="s">
        <v>1368</v>
      </c>
    </row>
    <row r="127" spans="1:10" ht="21" customHeight="1" x14ac:dyDescent="0.15">
      <c r="A127" s="9" t="s">
        <v>459</v>
      </c>
      <c r="B127" s="29">
        <v>10</v>
      </c>
      <c r="C127" s="9" t="s">
        <v>427</v>
      </c>
      <c r="D127" s="9" t="s">
        <v>440</v>
      </c>
      <c r="E127" s="14" t="s">
        <v>429</v>
      </c>
      <c r="F127" s="15" t="s">
        <v>441</v>
      </c>
      <c r="G127" s="9" t="s">
        <v>22</v>
      </c>
      <c r="H127" s="9" t="s">
        <v>431</v>
      </c>
      <c r="I127" s="66">
        <v>9.4</v>
      </c>
      <c r="J127" s="9" t="s">
        <v>1368</v>
      </c>
    </row>
    <row r="128" spans="1:10" ht="21" customHeight="1" x14ac:dyDescent="0.15">
      <c r="A128" s="9" t="s">
        <v>462</v>
      </c>
      <c r="B128" s="29">
        <v>11</v>
      </c>
      <c r="C128" s="9" t="s">
        <v>427</v>
      </c>
      <c r="D128" s="9" t="s">
        <v>453</v>
      </c>
      <c r="E128" s="14" t="s">
        <v>454</v>
      </c>
      <c r="F128" s="15" t="s">
        <v>234</v>
      </c>
      <c r="G128" s="9" t="s">
        <v>72</v>
      </c>
      <c r="H128" s="9" t="s">
        <v>431</v>
      </c>
      <c r="I128" s="66">
        <v>9.4</v>
      </c>
      <c r="J128" s="9" t="s">
        <v>1368</v>
      </c>
    </row>
    <row r="129" spans="1:10" ht="21" customHeight="1" x14ac:dyDescent="0.15">
      <c r="A129" s="9" t="s">
        <v>466</v>
      </c>
      <c r="B129" s="29">
        <v>12</v>
      </c>
      <c r="C129" s="9" t="s">
        <v>427</v>
      </c>
      <c r="D129" s="12" t="s">
        <v>518</v>
      </c>
      <c r="E129" s="24" t="s">
        <v>519</v>
      </c>
      <c r="F129" s="25" t="s">
        <v>520</v>
      </c>
      <c r="G129" s="12" t="s">
        <v>22</v>
      </c>
      <c r="H129" s="12" t="s">
        <v>431</v>
      </c>
      <c r="I129" s="66">
        <v>9.4</v>
      </c>
      <c r="J129" s="9" t="s">
        <v>1368</v>
      </c>
    </row>
    <row r="130" spans="1:10" ht="21" customHeight="1" x14ac:dyDescent="0.15">
      <c r="A130" s="9" t="s">
        <v>469</v>
      </c>
      <c r="B130" s="29">
        <v>13</v>
      </c>
      <c r="C130" s="48" t="s">
        <v>525</v>
      </c>
      <c r="D130" s="48" t="s">
        <v>573</v>
      </c>
      <c r="E130" s="49" t="s">
        <v>574</v>
      </c>
      <c r="F130" s="50">
        <v>40330</v>
      </c>
      <c r="G130" s="48" t="s">
        <v>30</v>
      </c>
      <c r="H130" s="48" t="s">
        <v>431</v>
      </c>
      <c r="I130" s="76">
        <v>9.1</v>
      </c>
      <c r="J130" s="48" t="s">
        <v>1368</v>
      </c>
    </row>
    <row r="131" spans="1:10" ht="21" customHeight="1" x14ac:dyDescent="0.15">
      <c r="A131" s="9" t="s">
        <v>472</v>
      </c>
      <c r="B131" s="29">
        <v>14</v>
      </c>
      <c r="C131" s="48" t="s">
        <v>525</v>
      </c>
      <c r="D131" s="48" t="s">
        <v>551</v>
      </c>
      <c r="E131" s="49" t="s">
        <v>552</v>
      </c>
      <c r="F131" s="50" t="s">
        <v>553</v>
      </c>
      <c r="G131" s="48" t="s">
        <v>22</v>
      </c>
      <c r="H131" s="48" t="s">
        <v>431</v>
      </c>
      <c r="I131" s="76">
        <v>9.6</v>
      </c>
      <c r="J131" s="48" t="s">
        <v>1368</v>
      </c>
    </row>
    <row r="132" spans="1:10" ht="21" customHeight="1" x14ac:dyDescent="0.15">
      <c r="A132" s="9" t="s">
        <v>476</v>
      </c>
      <c r="B132" s="29">
        <v>15</v>
      </c>
      <c r="C132" s="9" t="s">
        <v>525</v>
      </c>
      <c r="D132" s="9" t="s">
        <v>605</v>
      </c>
      <c r="E132" s="14" t="s">
        <v>606</v>
      </c>
      <c r="F132" s="15">
        <v>40489</v>
      </c>
      <c r="G132" s="9" t="s">
        <v>34</v>
      </c>
      <c r="H132" s="9" t="s">
        <v>431</v>
      </c>
      <c r="I132" s="66">
        <v>8.8000000000000007</v>
      </c>
      <c r="J132" s="9"/>
    </row>
    <row r="133" spans="1:10" ht="21" customHeight="1" x14ac:dyDescent="0.15">
      <c r="A133" s="9" t="s">
        <v>479</v>
      </c>
      <c r="B133" s="29">
        <v>16</v>
      </c>
      <c r="C133" s="9" t="s">
        <v>623</v>
      </c>
      <c r="D133" s="9" t="s">
        <v>639</v>
      </c>
      <c r="E133" s="14" t="s">
        <v>640</v>
      </c>
      <c r="F133" s="15" t="s">
        <v>641</v>
      </c>
      <c r="G133" s="9" t="s">
        <v>118</v>
      </c>
      <c r="H133" s="9" t="s">
        <v>431</v>
      </c>
      <c r="I133" s="66">
        <v>8.6999999999999993</v>
      </c>
      <c r="J133" s="9"/>
    </row>
    <row r="134" spans="1:10" ht="21" customHeight="1" x14ac:dyDescent="0.15">
      <c r="A134" s="9" t="s">
        <v>482</v>
      </c>
      <c r="B134" s="29">
        <v>17</v>
      </c>
      <c r="C134" s="9" t="s">
        <v>427</v>
      </c>
      <c r="D134" s="9" t="s">
        <v>467</v>
      </c>
      <c r="E134" s="14" t="s">
        <v>468</v>
      </c>
      <c r="F134" s="15">
        <v>40263</v>
      </c>
      <c r="G134" s="9" t="s">
        <v>34</v>
      </c>
      <c r="H134" s="9" t="s">
        <v>431</v>
      </c>
      <c r="I134" s="66">
        <v>8</v>
      </c>
      <c r="J134" s="9"/>
    </row>
    <row r="135" spans="1:10" ht="21" customHeight="1" x14ac:dyDescent="0.15">
      <c r="A135" s="9" t="s">
        <v>486</v>
      </c>
      <c r="B135" s="29">
        <v>18</v>
      </c>
      <c r="C135" s="9" t="s">
        <v>623</v>
      </c>
      <c r="D135" s="9" t="s">
        <v>628</v>
      </c>
      <c r="E135" s="14" t="s">
        <v>629</v>
      </c>
      <c r="F135" s="15" t="s">
        <v>630</v>
      </c>
      <c r="G135" s="9" t="s">
        <v>52</v>
      </c>
      <c r="H135" s="9" t="s">
        <v>431</v>
      </c>
      <c r="I135" s="66">
        <v>8</v>
      </c>
      <c r="J135" s="48"/>
    </row>
    <row r="136" spans="1:10" ht="21" customHeight="1" x14ac:dyDescent="0.15">
      <c r="A136" s="9" t="s">
        <v>490</v>
      </c>
      <c r="B136" s="29">
        <v>19</v>
      </c>
      <c r="C136" s="9" t="s">
        <v>427</v>
      </c>
      <c r="D136" s="9" t="s">
        <v>432</v>
      </c>
      <c r="E136" s="14" t="s">
        <v>433</v>
      </c>
      <c r="F136" s="15" t="s">
        <v>434</v>
      </c>
      <c r="G136" s="9" t="s">
        <v>235</v>
      </c>
      <c r="H136" s="9" t="s">
        <v>431</v>
      </c>
      <c r="I136" s="66">
        <v>7.9</v>
      </c>
      <c r="J136" s="9"/>
    </row>
    <row r="137" spans="1:10" ht="21" customHeight="1" x14ac:dyDescent="0.15">
      <c r="A137" s="9" t="s">
        <v>494</v>
      </c>
      <c r="B137" s="29">
        <v>20</v>
      </c>
      <c r="C137" s="9" t="s">
        <v>427</v>
      </c>
      <c r="D137" s="9" t="s">
        <v>463</v>
      </c>
      <c r="E137" s="14" t="s">
        <v>464</v>
      </c>
      <c r="F137" s="15" t="s">
        <v>465</v>
      </c>
      <c r="G137" s="9" t="s">
        <v>60</v>
      </c>
      <c r="H137" s="9" t="s">
        <v>431</v>
      </c>
      <c r="I137" s="66">
        <v>7.8</v>
      </c>
      <c r="J137" s="9"/>
    </row>
    <row r="138" spans="1:10" ht="21" customHeight="1" x14ac:dyDescent="0.15">
      <c r="A138" s="9" t="s">
        <v>498</v>
      </c>
      <c r="B138" s="29">
        <v>21</v>
      </c>
      <c r="C138" s="9" t="s">
        <v>427</v>
      </c>
      <c r="D138" s="9" t="s">
        <v>460</v>
      </c>
      <c r="E138" s="14" t="s">
        <v>461</v>
      </c>
      <c r="F138" s="15" t="s">
        <v>352</v>
      </c>
      <c r="G138" s="9" t="s">
        <v>68</v>
      </c>
      <c r="H138" s="9" t="s">
        <v>431</v>
      </c>
      <c r="I138" s="66">
        <v>7.6</v>
      </c>
      <c r="J138" s="9"/>
    </row>
    <row r="139" spans="1:10" ht="21" customHeight="1" x14ac:dyDescent="0.15">
      <c r="A139" s="9" t="s">
        <v>502</v>
      </c>
      <c r="B139" s="29">
        <v>22</v>
      </c>
      <c r="C139" s="9" t="s">
        <v>427</v>
      </c>
      <c r="D139" s="9" t="s">
        <v>495</v>
      </c>
      <c r="E139" s="14" t="s">
        <v>496</v>
      </c>
      <c r="F139" s="15" t="s">
        <v>497</v>
      </c>
      <c r="G139" s="9" t="s">
        <v>83</v>
      </c>
      <c r="H139" s="9" t="s">
        <v>431</v>
      </c>
      <c r="I139" s="66">
        <v>7.6</v>
      </c>
      <c r="J139" s="9"/>
    </row>
    <row r="140" spans="1:10" ht="21" customHeight="1" x14ac:dyDescent="0.15">
      <c r="A140" s="9" t="s">
        <v>506</v>
      </c>
      <c r="B140" s="29">
        <v>23</v>
      </c>
      <c r="C140" s="9" t="s">
        <v>525</v>
      </c>
      <c r="D140" s="9" t="s">
        <v>597</v>
      </c>
      <c r="E140" s="14" t="s">
        <v>598</v>
      </c>
      <c r="F140" s="15" t="s">
        <v>599</v>
      </c>
      <c r="G140" s="9" t="s">
        <v>60</v>
      </c>
      <c r="H140" s="9" t="s">
        <v>431</v>
      </c>
      <c r="I140" s="66">
        <v>7.4</v>
      </c>
      <c r="J140" s="9"/>
    </row>
    <row r="141" spans="1:10" ht="21" customHeight="1" x14ac:dyDescent="0.15">
      <c r="A141" s="9" t="s">
        <v>510</v>
      </c>
      <c r="B141" s="29">
        <v>24</v>
      </c>
      <c r="C141" s="9" t="s">
        <v>623</v>
      </c>
      <c r="D141" s="9" t="s">
        <v>643</v>
      </c>
      <c r="E141" s="14" t="s">
        <v>644</v>
      </c>
      <c r="F141" s="15" t="s">
        <v>645</v>
      </c>
      <c r="G141" s="9" t="s">
        <v>52</v>
      </c>
      <c r="H141" s="9" t="s">
        <v>431</v>
      </c>
      <c r="I141" s="66">
        <v>7</v>
      </c>
      <c r="J141" s="9"/>
    </row>
    <row r="142" spans="1:10" ht="21" customHeight="1" x14ac:dyDescent="0.15">
      <c r="A142" s="9" t="s">
        <v>513</v>
      </c>
      <c r="B142" s="29">
        <v>25</v>
      </c>
      <c r="C142" s="45" t="s">
        <v>427</v>
      </c>
      <c r="D142" s="9" t="s">
        <v>511</v>
      </c>
      <c r="E142" s="14" t="s">
        <v>512</v>
      </c>
      <c r="F142" s="15">
        <v>40508</v>
      </c>
      <c r="G142" s="9" t="s">
        <v>34</v>
      </c>
      <c r="H142" s="9" t="s">
        <v>431</v>
      </c>
      <c r="I142" s="66">
        <v>6.6</v>
      </c>
      <c r="J142" s="9"/>
    </row>
    <row r="143" spans="1:10" ht="21" customHeight="1" x14ac:dyDescent="0.15">
      <c r="A143" s="9" t="s">
        <v>517</v>
      </c>
      <c r="B143" s="29">
        <v>26</v>
      </c>
      <c r="C143" s="45" t="s">
        <v>427</v>
      </c>
      <c r="D143" s="9" t="s">
        <v>503</v>
      </c>
      <c r="E143" s="14" t="s">
        <v>504</v>
      </c>
      <c r="F143" s="15" t="s">
        <v>505</v>
      </c>
      <c r="G143" s="9" t="s">
        <v>11</v>
      </c>
      <c r="H143" s="9" t="s">
        <v>431</v>
      </c>
      <c r="I143" s="66">
        <v>6.4</v>
      </c>
      <c r="J143" s="9"/>
    </row>
    <row r="144" spans="1:10" ht="21" customHeight="1" x14ac:dyDescent="0.15">
      <c r="A144" s="43"/>
      <c r="B144" s="29">
        <v>27</v>
      </c>
      <c r="C144" s="45" t="s">
        <v>427</v>
      </c>
      <c r="D144" s="12" t="s">
        <v>514</v>
      </c>
      <c r="E144" s="24" t="s">
        <v>515</v>
      </c>
      <c r="F144" s="25" t="s">
        <v>516</v>
      </c>
      <c r="G144" s="12" t="s">
        <v>235</v>
      </c>
      <c r="H144" s="12" t="s">
        <v>431</v>
      </c>
      <c r="I144" s="66">
        <v>6.4</v>
      </c>
      <c r="J144" s="9"/>
    </row>
    <row r="145" spans="1:10" ht="21" customHeight="1" x14ac:dyDescent="0.15">
      <c r="A145" s="9" t="s">
        <v>524</v>
      </c>
      <c r="B145" s="29">
        <v>28</v>
      </c>
      <c r="C145" s="9" t="s">
        <v>525</v>
      </c>
      <c r="D145" s="9" t="s">
        <v>555</v>
      </c>
      <c r="E145" s="14" t="s">
        <v>556</v>
      </c>
      <c r="F145" s="15" t="s">
        <v>557</v>
      </c>
      <c r="G145" s="9" t="s">
        <v>68</v>
      </c>
      <c r="H145" s="9" t="s">
        <v>431</v>
      </c>
      <c r="I145" s="66">
        <v>6.2</v>
      </c>
      <c r="J145" s="9"/>
    </row>
    <row r="146" spans="1:10" ht="21" customHeight="1" x14ac:dyDescent="0.15">
      <c r="A146" s="9" t="s">
        <v>529</v>
      </c>
      <c r="B146" s="29">
        <v>29</v>
      </c>
      <c r="C146" s="33" t="s">
        <v>525</v>
      </c>
      <c r="D146" s="33" t="s">
        <v>547</v>
      </c>
      <c r="E146" s="46" t="s">
        <v>548</v>
      </c>
      <c r="F146" s="47" t="s">
        <v>549</v>
      </c>
      <c r="G146" s="33" t="s">
        <v>52</v>
      </c>
      <c r="H146" s="33" t="s">
        <v>431</v>
      </c>
      <c r="I146" s="68">
        <v>6</v>
      </c>
      <c r="J146" s="9"/>
    </row>
    <row r="147" spans="1:10" ht="21" customHeight="1" x14ac:dyDescent="0.15">
      <c r="A147" s="9" t="s">
        <v>532</v>
      </c>
      <c r="B147" s="29">
        <v>30</v>
      </c>
      <c r="C147" s="9" t="s">
        <v>427</v>
      </c>
      <c r="D147" s="9" t="s">
        <v>446</v>
      </c>
      <c r="E147" s="14" t="s">
        <v>447</v>
      </c>
      <c r="F147" s="15" t="s">
        <v>448</v>
      </c>
      <c r="G147" s="9" t="s">
        <v>11</v>
      </c>
      <c r="H147" s="9" t="s">
        <v>431</v>
      </c>
      <c r="I147" s="66">
        <v>5.8</v>
      </c>
      <c r="J147" s="9"/>
    </row>
    <row r="148" spans="1:10" ht="21" customHeight="1" x14ac:dyDescent="0.15">
      <c r="A148" s="9" t="s">
        <v>536</v>
      </c>
      <c r="B148" s="29">
        <v>31</v>
      </c>
      <c r="C148" s="9" t="s">
        <v>525</v>
      </c>
      <c r="D148" s="9" t="s">
        <v>576</v>
      </c>
      <c r="E148" s="14" t="s">
        <v>577</v>
      </c>
      <c r="F148" s="15" t="s">
        <v>578</v>
      </c>
      <c r="G148" s="9" t="s">
        <v>118</v>
      </c>
      <c r="H148" s="9" t="s">
        <v>431</v>
      </c>
      <c r="I148" s="66">
        <v>5.8</v>
      </c>
      <c r="J148" s="9"/>
    </row>
    <row r="149" spans="1:10" ht="21" customHeight="1" x14ac:dyDescent="0.15">
      <c r="A149" s="9" t="s">
        <v>540</v>
      </c>
      <c r="B149" s="29">
        <v>32</v>
      </c>
      <c r="C149" s="9" t="s">
        <v>427</v>
      </c>
      <c r="D149" s="9" t="s">
        <v>428</v>
      </c>
      <c r="E149" s="14" t="s">
        <v>429</v>
      </c>
      <c r="F149" s="15" t="s">
        <v>430</v>
      </c>
      <c r="G149" s="9" t="s">
        <v>11</v>
      </c>
      <c r="H149" s="9" t="s">
        <v>431</v>
      </c>
      <c r="I149" s="66">
        <v>5.7</v>
      </c>
      <c r="J149" s="9"/>
    </row>
    <row r="150" spans="1:10" ht="21" customHeight="1" x14ac:dyDescent="0.15">
      <c r="A150" s="9" t="s">
        <v>543</v>
      </c>
      <c r="B150" s="29">
        <v>33</v>
      </c>
      <c r="C150" s="9" t="s">
        <v>427</v>
      </c>
      <c r="D150" s="9" t="s">
        <v>491</v>
      </c>
      <c r="E150" s="14" t="s">
        <v>492</v>
      </c>
      <c r="F150" s="15" t="s">
        <v>493</v>
      </c>
      <c r="G150" s="9" t="s">
        <v>11</v>
      </c>
      <c r="H150" s="9" t="s">
        <v>431</v>
      </c>
      <c r="I150" s="66">
        <v>5.6</v>
      </c>
      <c r="J150" s="9"/>
    </row>
    <row r="151" spans="1:10" ht="21" customHeight="1" x14ac:dyDescent="0.15">
      <c r="A151" s="9" t="s">
        <v>546</v>
      </c>
      <c r="B151" s="29">
        <v>34</v>
      </c>
      <c r="C151" s="9" t="s">
        <v>427</v>
      </c>
      <c r="D151" s="12" t="s">
        <v>521</v>
      </c>
      <c r="E151" s="24" t="s">
        <v>522</v>
      </c>
      <c r="F151" s="25" t="s">
        <v>523</v>
      </c>
      <c r="G151" s="12" t="s">
        <v>143</v>
      </c>
      <c r="H151" s="12" t="s">
        <v>431</v>
      </c>
      <c r="I151" s="66">
        <v>5.5</v>
      </c>
      <c r="J151" s="9"/>
    </row>
    <row r="152" spans="1:10" ht="21" customHeight="1" x14ac:dyDescent="0.15">
      <c r="A152" s="9" t="s">
        <v>550</v>
      </c>
      <c r="B152" s="29">
        <v>35</v>
      </c>
      <c r="C152" s="9" t="s">
        <v>427</v>
      </c>
      <c r="D152" s="9" t="s">
        <v>450</v>
      </c>
      <c r="E152" s="14" t="s">
        <v>451</v>
      </c>
      <c r="F152" s="15" t="s">
        <v>207</v>
      </c>
      <c r="G152" s="9" t="s">
        <v>188</v>
      </c>
      <c r="H152" s="9" t="s">
        <v>431</v>
      </c>
      <c r="I152" s="66">
        <v>5.4</v>
      </c>
      <c r="J152" s="9"/>
    </row>
    <row r="153" spans="1:10" ht="21" customHeight="1" x14ac:dyDescent="0.15">
      <c r="A153" s="9" t="s">
        <v>554</v>
      </c>
      <c r="B153" s="29">
        <v>36</v>
      </c>
      <c r="C153" s="9" t="s">
        <v>525</v>
      </c>
      <c r="D153" s="9" t="s">
        <v>611</v>
      </c>
      <c r="E153" s="14" t="s">
        <v>612</v>
      </c>
      <c r="F153" s="15">
        <v>40543</v>
      </c>
      <c r="G153" s="9" t="s">
        <v>26</v>
      </c>
      <c r="H153" s="9" t="s">
        <v>431</v>
      </c>
      <c r="I153" s="66">
        <v>5.4</v>
      </c>
      <c r="J153" s="9"/>
    </row>
    <row r="154" spans="1:10" ht="21" customHeight="1" x14ac:dyDescent="0.15">
      <c r="A154" s="9" t="s">
        <v>558</v>
      </c>
      <c r="B154" s="29">
        <v>37</v>
      </c>
      <c r="C154" s="9" t="s">
        <v>525</v>
      </c>
      <c r="D154" s="9" t="s">
        <v>526</v>
      </c>
      <c r="E154" s="14" t="s">
        <v>527</v>
      </c>
      <c r="F154" s="15" t="s">
        <v>528</v>
      </c>
      <c r="G154" s="9" t="s">
        <v>143</v>
      </c>
      <c r="H154" s="9" t="s">
        <v>431</v>
      </c>
      <c r="I154" s="66">
        <v>5</v>
      </c>
      <c r="J154" s="9"/>
    </row>
    <row r="155" spans="1:10" ht="21" customHeight="1" x14ac:dyDescent="0.15">
      <c r="A155" s="9" t="s">
        <v>562</v>
      </c>
      <c r="B155" s="29">
        <v>38</v>
      </c>
      <c r="C155" s="9" t="s">
        <v>525</v>
      </c>
      <c r="D155" s="9" t="s">
        <v>570</v>
      </c>
      <c r="E155" s="14" t="s">
        <v>571</v>
      </c>
      <c r="F155" s="15" t="s">
        <v>329</v>
      </c>
      <c r="G155" s="9" t="s">
        <v>11</v>
      </c>
      <c r="H155" s="9" t="s">
        <v>431</v>
      </c>
      <c r="I155" s="66">
        <v>4.8</v>
      </c>
      <c r="J155" s="9"/>
    </row>
    <row r="156" spans="1:10" ht="21" customHeight="1" x14ac:dyDescent="0.15">
      <c r="A156" s="9" t="s">
        <v>566</v>
      </c>
      <c r="B156" s="29">
        <v>39</v>
      </c>
      <c r="C156" s="9" t="s">
        <v>427</v>
      </c>
      <c r="D156" s="9" t="s">
        <v>499</v>
      </c>
      <c r="E156" s="14" t="s">
        <v>500</v>
      </c>
      <c r="F156" s="15" t="s">
        <v>501</v>
      </c>
      <c r="G156" s="9" t="s">
        <v>68</v>
      </c>
      <c r="H156" s="9" t="s">
        <v>431</v>
      </c>
      <c r="I156" s="66">
        <v>4.5999999999999996</v>
      </c>
      <c r="J156" s="9"/>
    </row>
    <row r="157" spans="1:10" ht="21" customHeight="1" x14ac:dyDescent="0.15">
      <c r="A157" s="9" t="s">
        <v>569</v>
      </c>
      <c r="B157" s="29">
        <v>40</v>
      </c>
      <c r="C157" s="9" t="s">
        <v>427</v>
      </c>
      <c r="D157" s="9" t="s">
        <v>436</v>
      </c>
      <c r="E157" s="14" t="s">
        <v>437</v>
      </c>
      <c r="F157" s="15" t="s">
        <v>438</v>
      </c>
      <c r="G157" s="9" t="s">
        <v>11</v>
      </c>
      <c r="H157" s="9" t="s">
        <v>431</v>
      </c>
      <c r="I157" s="66">
        <v>4.5</v>
      </c>
      <c r="J157" s="9"/>
    </row>
    <row r="158" spans="1:10" ht="21" customHeight="1" x14ac:dyDescent="0.15">
      <c r="A158" s="9" t="s">
        <v>572</v>
      </c>
      <c r="B158" s="29">
        <v>41</v>
      </c>
      <c r="C158" s="9" t="s">
        <v>427</v>
      </c>
      <c r="D158" s="9" t="s">
        <v>470</v>
      </c>
      <c r="E158" s="14" t="s">
        <v>471</v>
      </c>
      <c r="F158" s="15">
        <v>40352</v>
      </c>
      <c r="G158" s="9" t="s">
        <v>26</v>
      </c>
      <c r="H158" s="9" t="s">
        <v>431</v>
      </c>
      <c r="I158" s="66">
        <v>4</v>
      </c>
      <c r="J158" s="9"/>
    </row>
    <row r="159" spans="1:10" ht="21" customHeight="1" x14ac:dyDescent="0.15">
      <c r="A159" s="9" t="s">
        <v>575</v>
      </c>
      <c r="B159" s="29">
        <v>42</v>
      </c>
      <c r="C159" s="9" t="s">
        <v>427</v>
      </c>
      <c r="D159" s="9" t="s">
        <v>483</v>
      </c>
      <c r="E159" s="14" t="s">
        <v>484</v>
      </c>
      <c r="F159" s="15" t="s">
        <v>485</v>
      </c>
      <c r="G159" s="9" t="s">
        <v>11</v>
      </c>
      <c r="H159" s="9" t="s">
        <v>431</v>
      </c>
      <c r="I159" s="66">
        <v>4</v>
      </c>
      <c r="J159" s="9"/>
    </row>
    <row r="160" spans="1:10" ht="21" customHeight="1" x14ac:dyDescent="0.15">
      <c r="A160" s="9" t="s">
        <v>579</v>
      </c>
      <c r="B160" s="29">
        <v>43</v>
      </c>
      <c r="C160" s="9" t="s">
        <v>427</v>
      </c>
      <c r="D160" s="9" t="s">
        <v>507</v>
      </c>
      <c r="E160" s="14" t="s">
        <v>508</v>
      </c>
      <c r="F160" s="15" t="s">
        <v>509</v>
      </c>
      <c r="G160" s="9" t="s">
        <v>68</v>
      </c>
      <c r="H160" s="9" t="s">
        <v>431</v>
      </c>
      <c r="I160" s="66">
        <v>4</v>
      </c>
      <c r="J160" s="9"/>
    </row>
    <row r="161" spans="1:10" ht="21" customHeight="1" x14ac:dyDescent="0.15">
      <c r="A161" s="9" t="s">
        <v>583</v>
      </c>
      <c r="B161" s="29">
        <v>44</v>
      </c>
      <c r="C161" s="9" t="s">
        <v>525</v>
      </c>
      <c r="D161" s="9" t="s">
        <v>580</v>
      </c>
      <c r="E161" s="14" t="s">
        <v>581</v>
      </c>
      <c r="F161" s="15" t="s">
        <v>582</v>
      </c>
      <c r="G161" s="9" t="s">
        <v>52</v>
      </c>
      <c r="H161" s="9" t="s">
        <v>431</v>
      </c>
      <c r="I161" s="66">
        <v>4</v>
      </c>
      <c r="J161" s="9"/>
    </row>
    <row r="162" spans="1:10" ht="21" customHeight="1" x14ac:dyDescent="0.15">
      <c r="A162" s="9" t="s">
        <v>586</v>
      </c>
      <c r="B162" s="29">
        <v>45</v>
      </c>
      <c r="C162" s="9" t="s">
        <v>623</v>
      </c>
      <c r="D162" s="9" t="s">
        <v>624</v>
      </c>
      <c r="E162" s="14" t="s">
        <v>625</v>
      </c>
      <c r="F162" s="15" t="s">
        <v>626</v>
      </c>
      <c r="G162" s="9" t="s">
        <v>11</v>
      </c>
      <c r="H162" s="9" t="s">
        <v>431</v>
      </c>
      <c r="I162" s="66">
        <v>3.9</v>
      </c>
      <c r="J162" s="9"/>
    </row>
    <row r="163" spans="1:10" ht="21" customHeight="1" x14ac:dyDescent="0.15">
      <c r="A163" s="9" t="s">
        <v>589</v>
      </c>
      <c r="B163" s="29">
        <v>46</v>
      </c>
      <c r="C163" s="9" t="s">
        <v>525</v>
      </c>
      <c r="D163" s="9" t="s">
        <v>559</v>
      </c>
      <c r="E163" s="14" t="s">
        <v>560</v>
      </c>
      <c r="F163" s="15" t="s">
        <v>561</v>
      </c>
      <c r="G163" s="9" t="s">
        <v>72</v>
      </c>
      <c r="H163" s="9" t="s">
        <v>431</v>
      </c>
      <c r="I163" s="66">
        <v>3.8</v>
      </c>
      <c r="J163" s="9"/>
    </row>
    <row r="164" spans="1:10" ht="21" customHeight="1" x14ac:dyDescent="0.15">
      <c r="A164" s="9" t="s">
        <v>593</v>
      </c>
      <c r="B164" s="29">
        <v>47</v>
      </c>
      <c r="C164" s="9" t="s">
        <v>525</v>
      </c>
      <c r="D164" s="9" t="s">
        <v>619</v>
      </c>
      <c r="E164" s="14" t="s">
        <v>620</v>
      </c>
      <c r="F164" s="15" t="s">
        <v>621</v>
      </c>
      <c r="G164" s="9" t="s">
        <v>235</v>
      </c>
      <c r="H164" s="9" t="s">
        <v>431</v>
      </c>
      <c r="I164" s="66">
        <v>3.6</v>
      </c>
      <c r="J164" s="9"/>
    </row>
    <row r="165" spans="1:10" ht="21" customHeight="1" x14ac:dyDescent="0.15">
      <c r="A165" s="9" t="s">
        <v>596</v>
      </c>
      <c r="B165" s="29">
        <v>48</v>
      </c>
      <c r="C165" s="9" t="s">
        <v>427</v>
      </c>
      <c r="D165" s="9" t="s">
        <v>473</v>
      </c>
      <c r="E165" s="14" t="s">
        <v>474</v>
      </c>
      <c r="F165" s="15" t="s">
        <v>475</v>
      </c>
      <c r="G165" s="9" t="s">
        <v>11</v>
      </c>
      <c r="H165" s="9" t="s">
        <v>431</v>
      </c>
      <c r="I165" s="66">
        <v>3.4</v>
      </c>
      <c r="J165" s="9"/>
    </row>
    <row r="166" spans="1:10" ht="21" customHeight="1" x14ac:dyDescent="0.15">
      <c r="A166" s="9" t="s">
        <v>600</v>
      </c>
      <c r="B166" s="29">
        <v>49</v>
      </c>
      <c r="C166" s="9" t="s">
        <v>525</v>
      </c>
      <c r="D166" s="9" t="s">
        <v>533</v>
      </c>
      <c r="E166" s="14" t="s">
        <v>534</v>
      </c>
      <c r="F166" s="15" t="s">
        <v>535</v>
      </c>
      <c r="G166" s="9" t="s">
        <v>43</v>
      </c>
      <c r="H166" s="9" t="s">
        <v>431</v>
      </c>
      <c r="I166" s="66">
        <v>3</v>
      </c>
      <c r="J166" s="9"/>
    </row>
    <row r="167" spans="1:10" ht="21" customHeight="1" x14ac:dyDescent="0.15">
      <c r="A167" s="9" t="s">
        <v>604</v>
      </c>
      <c r="B167" s="29">
        <v>50</v>
      </c>
      <c r="C167" s="9" t="s">
        <v>427</v>
      </c>
      <c r="D167" s="9" t="s">
        <v>443</v>
      </c>
      <c r="E167" s="14" t="s">
        <v>444</v>
      </c>
      <c r="F167" s="15">
        <v>40407</v>
      </c>
      <c r="G167" s="9" t="s">
        <v>26</v>
      </c>
      <c r="H167" s="9" t="s">
        <v>431</v>
      </c>
      <c r="I167" s="66">
        <v>2.8</v>
      </c>
      <c r="J167" s="9"/>
    </row>
    <row r="168" spans="1:10" ht="21" customHeight="1" x14ac:dyDescent="0.15">
      <c r="A168" s="9" t="s">
        <v>607</v>
      </c>
      <c r="B168" s="29">
        <v>51</v>
      </c>
      <c r="C168" s="9" t="s">
        <v>525</v>
      </c>
      <c r="D168" s="9" t="s">
        <v>614</v>
      </c>
      <c r="E168" s="14" t="s">
        <v>615</v>
      </c>
      <c r="F168" s="15" t="s">
        <v>516</v>
      </c>
      <c r="G168" s="9" t="s">
        <v>11</v>
      </c>
      <c r="H168" s="9" t="s">
        <v>431</v>
      </c>
      <c r="I168" s="66">
        <v>2.7</v>
      </c>
      <c r="J168" s="9"/>
    </row>
    <row r="169" spans="1:10" ht="21" customHeight="1" x14ac:dyDescent="0.15">
      <c r="A169" s="9" t="s">
        <v>610</v>
      </c>
      <c r="B169" s="29">
        <v>52</v>
      </c>
      <c r="C169" s="9" t="s">
        <v>427</v>
      </c>
      <c r="D169" s="9" t="s">
        <v>487</v>
      </c>
      <c r="E169" s="14" t="s">
        <v>488</v>
      </c>
      <c r="F169" s="15" t="s">
        <v>489</v>
      </c>
      <c r="G169" s="9" t="s">
        <v>143</v>
      </c>
      <c r="H169" s="9" t="s">
        <v>431</v>
      </c>
      <c r="I169" s="66">
        <v>2.6</v>
      </c>
      <c r="J169" s="9"/>
    </row>
    <row r="170" spans="1:10" ht="21" customHeight="1" x14ac:dyDescent="0.15">
      <c r="A170" s="9" t="s">
        <v>613</v>
      </c>
      <c r="B170" s="29">
        <v>53</v>
      </c>
      <c r="C170" s="9" t="s">
        <v>525</v>
      </c>
      <c r="D170" s="9" t="s">
        <v>541</v>
      </c>
      <c r="E170" s="14" t="s">
        <v>542</v>
      </c>
      <c r="F170" s="15">
        <v>40259</v>
      </c>
      <c r="G170" s="9" t="s">
        <v>26</v>
      </c>
      <c r="H170" s="9" t="s">
        <v>431</v>
      </c>
      <c r="I170" s="66">
        <v>2.6</v>
      </c>
      <c r="J170" s="9"/>
    </row>
    <row r="171" spans="1:10" ht="21" customHeight="1" x14ac:dyDescent="0.15">
      <c r="A171" s="9" t="s">
        <v>616</v>
      </c>
      <c r="B171" s="29">
        <v>54</v>
      </c>
      <c r="C171" s="9" t="s">
        <v>427</v>
      </c>
      <c r="D171" s="9" t="s">
        <v>456</v>
      </c>
      <c r="E171" s="14" t="s">
        <v>457</v>
      </c>
      <c r="F171" s="15" t="s">
        <v>458</v>
      </c>
      <c r="G171" s="9" t="s">
        <v>43</v>
      </c>
      <c r="H171" s="9" t="s">
        <v>431</v>
      </c>
      <c r="I171" s="66">
        <v>2.5</v>
      </c>
      <c r="J171" s="9"/>
    </row>
    <row r="172" spans="1:10" ht="21" customHeight="1" x14ac:dyDescent="0.15">
      <c r="A172" s="43"/>
      <c r="B172" s="29">
        <v>55</v>
      </c>
      <c r="C172" s="9" t="s">
        <v>623</v>
      </c>
      <c r="D172" s="9" t="s">
        <v>632</v>
      </c>
      <c r="E172" s="14" t="s">
        <v>633</v>
      </c>
      <c r="F172" s="15" t="s">
        <v>634</v>
      </c>
      <c r="G172" s="9" t="s">
        <v>43</v>
      </c>
      <c r="H172" s="9" t="s">
        <v>431</v>
      </c>
      <c r="I172" s="66">
        <v>2</v>
      </c>
      <c r="J172" s="9"/>
    </row>
    <row r="173" spans="1:10" ht="21" customHeight="1" x14ac:dyDescent="0.15">
      <c r="A173" s="9" t="s">
        <v>622</v>
      </c>
      <c r="B173" s="29">
        <v>56</v>
      </c>
      <c r="C173" s="9" t="s">
        <v>525</v>
      </c>
      <c r="D173" s="9" t="s">
        <v>601</v>
      </c>
      <c r="E173" s="14" t="s">
        <v>602</v>
      </c>
      <c r="F173" s="15" t="s">
        <v>603</v>
      </c>
      <c r="G173" s="9" t="s">
        <v>11</v>
      </c>
      <c r="H173" s="9" t="s">
        <v>431</v>
      </c>
      <c r="I173" s="66">
        <v>1.9</v>
      </c>
      <c r="J173" s="9"/>
    </row>
    <row r="174" spans="1:10" s="51" customFormat="1" ht="21" customHeight="1" x14ac:dyDescent="0.15">
      <c r="A174" s="48" t="s">
        <v>627</v>
      </c>
      <c r="B174" s="29">
        <v>57</v>
      </c>
      <c r="C174" s="9" t="s">
        <v>525</v>
      </c>
      <c r="D174" s="9" t="s">
        <v>563</v>
      </c>
      <c r="E174" s="14" t="s">
        <v>564</v>
      </c>
      <c r="F174" s="15" t="s">
        <v>565</v>
      </c>
      <c r="G174" s="9" t="s">
        <v>43</v>
      </c>
      <c r="H174" s="9" t="s">
        <v>431</v>
      </c>
      <c r="I174" s="66">
        <v>1.4</v>
      </c>
      <c r="J174" s="9"/>
    </row>
    <row r="175" spans="1:10" ht="21" customHeight="1" x14ac:dyDescent="0.15">
      <c r="A175" s="9" t="s">
        <v>631</v>
      </c>
      <c r="B175" s="29">
        <v>58</v>
      </c>
      <c r="C175" s="9" t="s">
        <v>525</v>
      </c>
      <c r="D175" s="9" t="s">
        <v>587</v>
      </c>
      <c r="E175" s="14" t="s">
        <v>588</v>
      </c>
      <c r="F175" s="15" t="s">
        <v>176</v>
      </c>
      <c r="G175" s="9" t="s">
        <v>188</v>
      </c>
      <c r="H175" s="9" t="s">
        <v>431</v>
      </c>
      <c r="I175" s="66">
        <v>0.2</v>
      </c>
      <c r="J175" s="9"/>
    </row>
    <row r="176" spans="1:10" ht="21" customHeight="1" x14ac:dyDescent="0.15">
      <c r="A176" s="9" t="s">
        <v>635</v>
      </c>
      <c r="B176" s="29">
        <v>59</v>
      </c>
      <c r="C176" s="9" t="s">
        <v>525</v>
      </c>
      <c r="D176" s="9" t="s">
        <v>594</v>
      </c>
      <c r="E176" s="14" t="s">
        <v>595</v>
      </c>
      <c r="F176" s="15">
        <v>40277</v>
      </c>
      <c r="G176" s="9" t="s">
        <v>26</v>
      </c>
      <c r="H176" s="9" t="s">
        <v>431</v>
      </c>
      <c r="I176" s="61"/>
      <c r="J176" s="61" t="s">
        <v>1363</v>
      </c>
    </row>
    <row r="177" spans="1:10" ht="21" customHeight="1" x14ac:dyDescent="0.15">
      <c r="A177" s="9" t="s">
        <v>638</v>
      </c>
      <c r="B177" s="29">
        <v>60</v>
      </c>
      <c r="C177" s="9" t="s">
        <v>525</v>
      </c>
      <c r="D177" s="9" t="s">
        <v>608</v>
      </c>
      <c r="E177" s="14" t="s">
        <v>609</v>
      </c>
      <c r="F177" s="15" t="s">
        <v>234</v>
      </c>
      <c r="G177" s="9" t="s">
        <v>72</v>
      </c>
      <c r="H177" s="9" t="s">
        <v>431</v>
      </c>
      <c r="I177" s="61"/>
      <c r="J177" s="61" t="s">
        <v>1363</v>
      </c>
    </row>
    <row r="178" spans="1:10" ht="21" customHeight="1" x14ac:dyDescent="0.15">
      <c r="A178" s="9" t="s">
        <v>642</v>
      </c>
      <c r="B178" s="29">
        <v>61</v>
      </c>
      <c r="C178" s="9" t="s">
        <v>623</v>
      </c>
      <c r="D178" s="9" t="s">
        <v>636</v>
      </c>
      <c r="E178" s="14" t="s">
        <v>637</v>
      </c>
      <c r="F178" s="15" t="s">
        <v>425</v>
      </c>
      <c r="G178" s="9" t="s">
        <v>188</v>
      </c>
      <c r="H178" s="9" t="s">
        <v>431</v>
      </c>
      <c r="I178" s="61"/>
      <c r="J178" s="61" t="s">
        <v>1363</v>
      </c>
    </row>
    <row r="179" spans="1:10" ht="21" customHeight="1" x14ac:dyDescent="0.15">
      <c r="A179" s="9" t="s">
        <v>646</v>
      </c>
      <c r="B179" s="29">
        <v>62</v>
      </c>
      <c r="C179" s="9" t="s">
        <v>623</v>
      </c>
      <c r="D179" s="9" t="s">
        <v>647</v>
      </c>
      <c r="E179" s="14" t="s">
        <v>648</v>
      </c>
      <c r="F179" s="15" t="s">
        <v>649</v>
      </c>
      <c r="G179" s="9" t="s">
        <v>60</v>
      </c>
      <c r="H179" s="9" t="s">
        <v>431</v>
      </c>
      <c r="I179" s="61"/>
      <c r="J179" s="61" t="s">
        <v>1363</v>
      </c>
    </row>
    <row r="180" spans="1:10" ht="30" customHeight="1" x14ac:dyDescent="0.15">
      <c r="A180" s="9"/>
      <c r="B180" s="29"/>
      <c r="C180" s="6" t="s">
        <v>1</v>
      </c>
      <c r="D180" s="6" t="s">
        <v>2</v>
      </c>
      <c r="E180" s="6" t="s">
        <v>3</v>
      </c>
      <c r="F180" s="6" t="s">
        <v>4</v>
      </c>
      <c r="G180" s="6" t="s">
        <v>5</v>
      </c>
      <c r="H180" s="6" t="s">
        <v>6</v>
      </c>
      <c r="I180" s="60" t="s">
        <v>1362</v>
      </c>
      <c r="J180" s="6" t="s">
        <v>1367</v>
      </c>
    </row>
    <row r="181" spans="1:10" ht="21" customHeight="1" x14ac:dyDescent="0.15">
      <c r="A181" s="9" t="s">
        <v>650</v>
      </c>
      <c r="B181" s="29">
        <v>1</v>
      </c>
      <c r="C181" s="9" t="s">
        <v>729</v>
      </c>
      <c r="D181" s="9" t="s">
        <v>760</v>
      </c>
      <c r="E181" s="14" t="s">
        <v>761</v>
      </c>
      <c r="F181" s="15" t="s">
        <v>626</v>
      </c>
      <c r="G181" s="9" t="s">
        <v>22</v>
      </c>
      <c r="H181" s="9" t="s">
        <v>654</v>
      </c>
      <c r="I181" s="66">
        <v>13.5</v>
      </c>
      <c r="J181" s="9" t="s">
        <v>13</v>
      </c>
    </row>
    <row r="182" spans="1:10" ht="21" customHeight="1" x14ac:dyDescent="0.15">
      <c r="A182" s="9" t="s">
        <v>655</v>
      </c>
      <c r="B182" s="29">
        <v>2</v>
      </c>
      <c r="C182" s="9" t="s">
        <v>623</v>
      </c>
      <c r="D182" s="9" t="s">
        <v>678</v>
      </c>
      <c r="E182" s="14" t="s">
        <v>679</v>
      </c>
      <c r="F182" s="15">
        <v>40303</v>
      </c>
      <c r="G182" s="9" t="s">
        <v>34</v>
      </c>
      <c r="H182" s="9" t="s">
        <v>654</v>
      </c>
      <c r="I182" s="66">
        <v>12.75</v>
      </c>
      <c r="J182" s="9" t="s">
        <v>13</v>
      </c>
    </row>
    <row r="183" spans="1:10" ht="21" customHeight="1" x14ac:dyDescent="0.15">
      <c r="A183" s="9" t="s">
        <v>658</v>
      </c>
      <c r="B183" s="29">
        <v>3</v>
      </c>
      <c r="C183" s="9" t="s">
        <v>623</v>
      </c>
      <c r="D183" s="9" t="s">
        <v>689</v>
      </c>
      <c r="E183" s="14" t="s">
        <v>690</v>
      </c>
      <c r="F183" s="15" t="s">
        <v>691</v>
      </c>
      <c r="G183" s="9" t="s">
        <v>235</v>
      </c>
      <c r="H183" s="9" t="s">
        <v>654</v>
      </c>
      <c r="I183" s="66">
        <v>12.5</v>
      </c>
      <c r="J183" s="9" t="s">
        <v>18</v>
      </c>
    </row>
    <row r="184" spans="1:10" ht="21" customHeight="1" x14ac:dyDescent="0.15">
      <c r="A184" s="9" t="s">
        <v>662</v>
      </c>
      <c r="B184" s="29">
        <v>4</v>
      </c>
      <c r="C184" s="12" t="s">
        <v>623</v>
      </c>
      <c r="D184" s="9" t="s">
        <v>681</v>
      </c>
      <c r="E184" s="14" t="s">
        <v>682</v>
      </c>
      <c r="F184" s="15" t="s">
        <v>683</v>
      </c>
      <c r="G184" s="9" t="s">
        <v>143</v>
      </c>
      <c r="H184" s="9" t="s">
        <v>654</v>
      </c>
      <c r="I184" s="69">
        <v>12.25</v>
      </c>
      <c r="J184" s="53" t="s">
        <v>18</v>
      </c>
    </row>
    <row r="185" spans="1:10" ht="21" customHeight="1" x14ac:dyDescent="0.15">
      <c r="A185" s="9" t="s">
        <v>665</v>
      </c>
      <c r="B185" s="29">
        <v>5</v>
      </c>
      <c r="C185" s="9" t="s">
        <v>623</v>
      </c>
      <c r="D185" s="9" t="s">
        <v>693</v>
      </c>
      <c r="E185" s="14" t="s">
        <v>694</v>
      </c>
      <c r="F185" s="15">
        <v>40409</v>
      </c>
      <c r="G185" s="9" t="s">
        <v>34</v>
      </c>
      <c r="H185" s="9" t="s">
        <v>654</v>
      </c>
      <c r="I185" s="66">
        <v>12</v>
      </c>
      <c r="J185" s="9" t="s">
        <v>18</v>
      </c>
    </row>
    <row r="186" spans="1:10" ht="21" customHeight="1" x14ac:dyDescent="0.15">
      <c r="A186" s="9" t="s">
        <v>668</v>
      </c>
      <c r="B186" s="29">
        <v>6</v>
      </c>
      <c r="C186" s="9" t="s">
        <v>623</v>
      </c>
      <c r="D186" s="9" t="s">
        <v>723</v>
      </c>
      <c r="E186" s="14" t="s">
        <v>724</v>
      </c>
      <c r="F186" s="15">
        <v>40473</v>
      </c>
      <c r="G186" s="9" t="s">
        <v>34</v>
      </c>
      <c r="H186" s="9" t="s">
        <v>654</v>
      </c>
      <c r="I186" s="66">
        <v>11.75</v>
      </c>
      <c r="J186" s="9" t="s">
        <v>23</v>
      </c>
    </row>
    <row r="187" spans="1:10" ht="21" customHeight="1" x14ac:dyDescent="0.15">
      <c r="A187" s="9" t="s">
        <v>671</v>
      </c>
      <c r="B187" s="29">
        <v>7</v>
      </c>
      <c r="C187" s="9" t="s">
        <v>729</v>
      </c>
      <c r="D187" s="9" t="s">
        <v>783</v>
      </c>
      <c r="E187" s="14" t="s">
        <v>784</v>
      </c>
      <c r="F187" s="15" t="s">
        <v>785</v>
      </c>
      <c r="G187" s="9" t="s">
        <v>68</v>
      </c>
      <c r="H187" s="9" t="s">
        <v>654</v>
      </c>
      <c r="I187" s="66">
        <v>11.5</v>
      </c>
      <c r="J187" s="61">
        <v>3</v>
      </c>
    </row>
    <row r="188" spans="1:10" ht="21" customHeight="1" x14ac:dyDescent="0.15">
      <c r="A188" s="9" t="s">
        <v>674</v>
      </c>
      <c r="B188" s="29">
        <v>8</v>
      </c>
      <c r="C188" s="9" t="s">
        <v>729</v>
      </c>
      <c r="D188" s="9" t="s">
        <v>769</v>
      </c>
      <c r="E188" s="14" t="s">
        <v>770</v>
      </c>
      <c r="F188" s="15">
        <v>40543</v>
      </c>
      <c r="G188" s="9" t="s">
        <v>34</v>
      </c>
      <c r="H188" s="9" t="s">
        <v>654</v>
      </c>
      <c r="I188" s="66">
        <v>11</v>
      </c>
      <c r="J188" s="9" t="s">
        <v>23</v>
      </c>
    </row>
    <row r="189" spans="1:10" ht="21" customHeight="1" x14ac:dyDescent="0.15">
      <c r="A189" s="9" t="s">
        <v>677</v>
      </c>
      <c r="B189" s="29">
        <v>10</v>
      </c>
      <c r="C189" s="48" t="s">
        <v>729</v>
      </c>
      <c r="D189" s="48" t="s">
        <v>797</v>
      </c>
      <c r="E189" s="49" t="s">
        <v>798</v>
      </c>
      <c r="F189" s="50" t="s">
        <v>799</v>
      </c>
      <c r="G189" s="48" t="s">
        <v>43</v>
      </c>
      <c r="H189" s="48" t="s">
        <v>654</v>
      </c>
      <c r="I189" s="76">
        <v>11</v>
      </c>
      <c r="J189" s="48" t="s">
        <v>23</v>
      </c>
    </row>
    <row r="190" spans="1:10" s="54" customFormat="1" ht="21" customHeight="1" x14ac:dyDescent="0.15">
      <c r="A190" s="53" t="s">
        <v>680</v>
      </c>
      <c r="B190" s="29">
        <v>9</v>
      </c>
      <c r="C190" s="9" t="s">
        <v>623</v>
      </c>
      <c r="D190" s="9" t="s">
        <v>656</v>
      </c>
      <c r="E190" s="14" t="s">
        <v>657</v>
      </c>
      <c r="F190" s="15">
        <v>40436</v>
      </c>
      <c r="G190" s="9" t="s">
        <v>34</v>
      </c>
      <c r="H190" s="9" t="s">
        <v>654</v>
      </c>
      <c r="I190" s="66">
        <v>9.5</v>
      </c>
      <c r="J190" s="9" t="s">
        <v>1368</v>
      </c>
    </row>
    <row r="191" spans="1:10" ht="21" customHeight="1" x14ac:dyDescent="0.15">
      <c r="A191" s="9" t="s">
        <v>684</v>
      </c>
      <c r="B191" s="29">
        <v>11</v>
      </c>
      <c r="C191" s="9" t="s">
        <v>623</v>
      </c>
      <c r="D191" s="9" t="s">
        <v>700</v>
      </c>
      <c r="E191" s="14" t="s">
        <v>701</v>
      </c>
      <c r="F191" s="15" t="s">
        <v>702</v>
      </c>
      <c r="G191" s="9" t="s">
        <v>235</v>
      </c>
      <c r="H191" s="9" t="s">
        <v>654</v>
      </c>
      <c r="I191" s="66">
        <v>8.75</v>
      </c>
      <c r="J191" s="9"/>
    </row>
    <row r="192" spans="1:10" ht="21" customHeight="1" x14ac:dyDescent="0.15">
      <c r="A192" s="9" t="s">
        <v>688</v>
      </c>
      <c r="B192" s="29">
        <v>12</v>
      </c>
      <c r="C192" s="9" t="s">
        <v>623</v>
      </c>
      <c r="D192" s="9" t="s">
        <v>659</v>
      </c>
      <c r="E192" s="14" t="s">
        <v>660</v>
      </c>
      <c r="F192" s="15" t="s">
        <v>661</v>
      </c>
      <c r="G192" s="9" t="s">
        <v>17</v>
      </c>
      <c r="H192" s="9" t="s">
        <v>654</v>
      </c>
      <c r="I192" s="66">
        <v>8</v>
      </c>
      <c r="J192" s="9"/>
    </row>
    <row r="193" spans="1:10" ht="21" customHeight="1" x14ac:dyDescent="0.15">
      <c r="A193" s="9" t="s">
        <v>692</v>
      </c>
      <c r="B193" s="29">
        <v>13</v>
      </c>
      <c r="C193" s="9" t="s">
        <v>623</v>
      </c>
      <c r="D193" s="9" t="s">
        <v>666</v>
      </c>
      <c r="E193" s="14" t="s">
        <v>667</v>
      </c>
      <c r="F193" s="15">
        <v>40237</v>
      </c>
      <c r="G193" s="9" t="s">
        <v>26</v>
      </c>
      <c r="H193" s="9" t="s">
        <v>654</v>
      </c>
      <c r="I193" s="66">
        <v>8</v>
      </c>
      <c r="J193" s="9"/>
    </row>
    <row r="194" spans="1:10" ht="21" customHeight="1" x14ac:dyDescent="0.15">
      <c r="A194" s="9" t="s">
        <v>695</v>
      </c>
      <c r="B194" s="29">
        <v>14</v>
      </c>
      <c r="C194" s="9" t="s">
        <v>623</v>
      </c>
      <c r="D194" s="9" t="s">
        <v>716</v>
      </c>
      <c r="E194" s="14" t="s">
        <v>717</v>
      </c>
      <c r="F194" s="15" t="s">
        <v>718</v>
      </c>
      <c r="G194" s="9" t="s">
        <v>11</v>
      </c>
      <c r="H194" s="9" t="s">
        <v>654</v>
      </c>
      <c r="I194" s="66">
        <v>7.5</v>
      </c>
      <c r="J194" s="9"/>
    </row>
    <row r="195" spans="1:10" ht="21" customHeight="1" x14ac:dyDescent="0.15">
      <c r="A195" s="9" t="s">
        <v>699</v>
      </c>
      <c r="B195" s="29">
        <v>15</v>
      </c>
      <c r="C195" s="9" t="s">
        <v>729</v>
      </c>
      <c r="D195" s="9" t="s">
        <v>743</v>
      </c>
      <c r="E195" s="14" t="s">
        <v>744</v>
      </c>
      <c r="F195" s="15" t="s">
        <v>745</v>
      </c>
      <c r="G195" s="9" t="s">
        <v>22</v>
      </c>
      <c r="H195" s="9" t="s">
        <v>654</v>
      </c>
      <c r="I195" s="66">
        <v>7.5</v>
      </c>
      <c r="J195" s="9"/>
    </row>
    <row r="196" spans="1:10" ht="21" customHeight="1" x14ac:dyDescent="0.15">
      <c r="A196" s="9" t="s">
        <v>703</v>
      </c>
      <c r="B196" s="29">
        <v>16</v>
      </c>
      <c r="C196" s="9" t="s">
        <v>729</v>
      </c>
      <c r="D196" s="9" t="s">
        <v>747</v>
      </c>
      <c r="E196" s="14" t="s">
        <v>748</v>
      </c>
      <c r="F196" s="15" t="s">
        <v>326</v>
      </c>
      <c r="G196" s="9" t="s">
        <v>118</v>
      </c>
      <c r="H196" s="9" t="s">
        <v>654</v>
      </c>
      <c r="I196" s="66">
        <v>7.5</v>
      </c>
      <c r="J196" s="9"/>
    </row>
    <row r="197" spans="1:10" ht="21" customHeight="1" x14ac:dyDescent="0.15">
      <c r="A197" s="9" t="s">
        <v>707</v>
      </c>
      <c r="B197" s="29">
        <v>17</v>
      </c>
      <c r="C197" s="9" t="s">
        <v>623</v>
      </c>
      <c r="D197" s="9" t="s">
        <v>651</v>
      </c>
      <c r="E197" s="14" t="s">
        <v>652</v>
      </c>
      <c r="F197" s="15" t="s">
        <v>653</v>
      </c>
      <c r="G197" s="9" t="s">
        <v>11</v>
      </c>
      <c r="H197" s="9" t="s">
        <v>654</v>
      </c>
      <c r="I197" s="66">
        <v>7</v>
      </c>
      <c r="J197" s="9"/>
    </row>
    <row r="198" spans="1:10" ht="21" customHeight="1" x14ac:dyDescent="0.15">
      <c r="A198" s="9" t="s">
        <v>711</v>
      </c>
      <c r="B198" s="29">
        <v>18</v>
      </c>
      <c r="C198" s="56" t="s">
        <v>729</v>
      </c>
      <c r="D198" s="57" t="s">
        <v>1361</v>
      </c>
      <c r="E198" s="58" t="s">
        <v>1360</v>
      </c>
      <c r="F198" s="59">
        <v>40533</v>
      </c>
      <c r="G198" s="57" t="s">
        <v>38</v>
      </c>
      <c r="H198" s="57" t="s">
        <v>654</v>
      </c>
      <c r="I198" s="75">
        <v>7</v>
      </c>
      <c r="J198" s="9"/>
    </row>
    <row r="199" spans="1:10" ht="21" customHeight="1" x14ac:dyDescent="0.15">
      <c r="A199" s="9" t="s">
        <v>715</v>
      </c>
      <c r="B199" s="29">
        <v>19</v>
      </c>
      <c r="C199" s="9" t="s">
        <v>623</v>
      </c>
      <c r="D199" s="9" t="s">
        <v>712</v>
      </c>
      <c r="E199" s="14" t="s">
        <v>713</v>
      </c>
      <c r="F199" s="15" t="s">
        <v>714</v>
      </c>
      <c r="G199" s="9" t="s">
        <v>43</v>
      </c>
      <c r="H199" s="9" t="s">
        <v>654</v>
      </c>
      <c r="I199" s="66">
        <v>6</v>
      </c>
      <c r="J199" s="9"/>
    </row>
    <row r="200" spans="1:10" ht="21" customHeight="1" x14ac:dyDescent="0.15">
      <c r="A200" s="9"/>
      <c r="B200" s="29">
        <v>20</v>
      </c>
      <c r="C200" s="9" t="s">
        <v>729</v>
      </c>
      <c r="D200" s="9" t="s">
        <v>757</v>
      </c>
      <c r="E200" s="14" t="s">
        <v>758</v>
      </c>
      <c r="F200" s="15">
        <v>40391</v>
      </c>
      <c r="G200" s="9" t="s">
        <v>30</v>
      </c>
      <c r="H200" s="9" t="s">
        <v>654</v>
      </c>
      <c r="I200" s="66">
        <v>6</v>
      </c>
      <c r="J200" s="9"/>
    </row>
    <row r="201" spans="1:10" ht="21" customHeight="1" x14ac:dyDescent="0.15">
      <c r="A201" s="9" t="s">
        <v>722</v>
      </c>
      <c r="B201" s="29">
        <v>21</v>
      </c>
      <c r="C201" s="9" t="s">
        <v>623</v>
      </c>
      <c r="D201" s="9" t="s">
        <v>696</v>
      </c>
      <c r="E201" s="14" t="s">
        <v>697</v>
      </c>
      <c r="F201" s="15" t="s">
        <v>698</v>
      </c>
      <c r="G201" s="9" t="s">
        <v>188</v>
      </c>
      <c r="H201" s="9" t="s">
        <v>654</v>
      </c>
      <c r="I201" s="66">
        <v>5.5</v>
      </c>
      <c r="J201" s="9"/>
    </row>
    <row r="202" spans="1:10" ht="21" customHeight="1" x14ac:dyDescent="0.15">
      <c r="A202" s="43"/>
      <c r="B202" s="29">
        <v>22</v>
      </c>
      <c r="C202" s="9" t="s">
        <v>729</v>
      </c>
      <c r="D202" s="9" t="s">
        <v>787</v>
      </c>
      <c r="E202" s="14" t="s">
        <v>788</v>
      </c>
      <c r="F202" s="15" t="s">
        <v>789</v>
      </c>
      <c r="G202" s="9" t="s">
        <v>22</v>
      </c>
      <c r="H202" s="9" t="s">
        <v>654</v>
      </c>
      <c r="I202" s="66">
        <v>5.5</v>
      </c>
      <c r="J202" s="9"/>
    </row>
    <row r="203" spans="1:10" ht="21" customHeight="1" x14ac:dyDescent="0.15">
      <c r="A203" s="9" t="s">
        <v>728</v>
      </c>
      <c r="B203" s="29">
        <v>23</v>
      </c>
      <c r="C203" s="9" t="s">
        <v>729</v>
      </c>
      <c r="D203" s="9" t="s">
        <v>775</v>
      </c>
      <c r="E203" s="14" t="s">
        <v>776</v>
      </c>
      <c r="F203" s="15" t="s">
        <v>777</v>
      </c>
      <c r="G203" s="9" t="s">
        <v>11</v>
      </c>
      <c r="H203" s="9" t="s">
        <v>654</v>
      </c>
      <c r="I203" s="66">
        <v>4.5</v>
      </c>
      <c r="J203" s="9"/>
    </row>
    <row r="204" spans="1:10" ht="21" customHeight="1" x14ac:dyDescent="0.15">
      <c r="A204" s="9" t="s">
        <v>732</v>
      </c>
      <c r="B204" s="29">
        <v>24</v>
      </c>
      <c r="C204" s="9" t="s">
        <v>729</v>
      </c>
      <c r="D204" s="9" t="s">
        <v>794</v>
      </c>
      <c r="E204" s="14" t="s">
        <v>795</v>
      </c>
      <c r="F204" s="15" t="s">
        <v>430</v>
      </c>
      <c r="G204" s="9" t="s">
        <v>22</v>
      </c>
      <c r="H204" s="9" t="s">
        <v>654</v>
      </c>
      <c r="I204" s="66">
        <v>4.5</v>
      </c>
      <c r="J204" s="9"/>
    </row>
    <row r="205" spans="1:10" ht="21" customHeight="1" x14ac:dyDescent="0.15">
      <c r="A205" s="9" t="s">
        <v>735</v>
      </c>
      <c r="B205" s="29">
        <v>25</v>
      </c>
      <c r="C205" s="9" t="s">
        <v>729</v>
      </c>
      <c r="D205" s="9" t="s">
        <v>772</v>
      </c>
      <c r="E205" s="14" t="s">
        <v>773</v>
      </c>
      <c r="F205" s="15">
        <v>40329</v>
      </c>
      <c r="G205" s="9" t="s">
        <v>26</v>
      </c>
      <c r="H205" s="9" t="s">
        <v>654</v>
      </c>
      <c r="I205" s="66">
        <v>4</v>
      </c>
      <c r="J205" s="9"/>
    </row>
    <row r="206" spans="1:10" ht="21" customHeight="1" x14ac:dyDescent="0.15">
      <c r="A206" s="9" t="s">
        <v>739</v>
      </c>
      <c r="B206" s="29">
        <v>26</v>
      </c>
      <c r="C206" s="9" t="s">
        <v>729</v>
      </c>
      <c r="D206" s="9" t="s">
        <v>733</v>
      </c>
      <c r="E206" s="14" t="s">
        <v>734</v>
      </c>
      <c r="F206" s="15">
        <v>40277</v>
      </c>
      <c r="G206" s="9" t="s">
        <v>34</v>
      </c>
      <c r="H206" s="9" t="s">
        <v>654</v>
      </c>
      <c r="I206" s="66">
        <v>3.75</v>
      </c>
      <c r="J206" s="9"/>
    </row>
    <row r="207" spans="1:10" ht="21" customHeight="1" x14ac:dyDescent="0.15">
      <c r="A207" s="9" t="s">
        <v>742</v>
      </c>
      <c r="B207" s="29">
        <v>27</v>
      </c>
      <c r="C207" s="9" t="s">
        <v>623</v>
      </c>
      <c r="D207" s="9" t="s">
        <v>719</v>
      </c>
      <c r="E207" s="14" t="s">
        <v>720</v>
      </c>
      <c r="F207" s="15" t="s">
        <v>721</v>
      </c>
      <c r="G207" s="9" t="s">
        <v>118</v>
      </c>
      <c r="H207" s="9" t="s">
        <v>654</v>
      </c>
      <c r="I207" s="66">
        <v>3.5</v>
      </c>
      <c r="J207" s="9"/>
    </row>
    <row r="208" spans="1:10" ht="21" customHeight="1" x14ac:dyDescent="0.15">
      <c r="A208" s="9" t="s">
        <v>746</v>
      </c>
      <c r="B208" s="29">
        <v>28</v>
      </c>
      <c r="C208" s="9" t="s">
        <v>729</v>
      </c>
      <c r="D208" s="9" t="s">
        <v>766</v>
      </c>
      <c r="E208" s="14" t="s">
        <v>767</v>
      </c>
      <c r="F208" s="15">
        <v>40243</v>
      </c>
      <c r="G208" s="9" t="s">
        <v>34</v>
      </c>
      <c r="H208" s="9" t="s">
        <v>654</v>
      </c>
      <c r="I208" s="66">
        <v>3.5</v>
      </c>
      <c r="J208" s="9"/>
    </row>
    <row r="209" spans="1:10" ht="21" customHeight="1" x14ac:dyDescent="0.15">
      <c r="A209" s="9" t="s">
        <v>749</v>
      </c>
      <c r="B209" s="29">
        <v>29</v>
      </c>
      <c r="C209" s="9" t="s">
        <v>729</v>
      </c>
      <c r="D209" s="9" t="s">
        <v>801</v>
      </c>
      <c r="E209" s="14" t="s">
        <v>802</v>
      </c>
      <c r="F209" s="15" t="s">
        <v>803</v>
      </c>
      <c r="G209" s="9" t="s">
        <v>43</v>
      </c>
      <c r="H209" s="9" t="s">
        <v>654</v>
      </c>
      <c r="I209" s="66">
        <v>3.5</v>
      </c>
      <c r="J209" s="9"/>
    </row>
    <row r="210" spans="1:10" ht="21" customHeight="1" x14ac:dyDescent="0.15">
      <c r="A210" s="9" t="s">
        <v>752</v>
      </c>
      <c r="B210" s="29">
        <v>30</v>
      </c>
      <c r="C210" s="9" t="s">
        <v>729</v>
      </c>
      <c r="D210" s="9" t="s">
        <v>730</v>
      </c>
      <c r="E210" s="14" t="s">
        <v>731</v>
      </c>
      <c r="F210" s="15" t="s">
        <v>539</v>
      </c>
      <c r="G210" s="9" t="s">
        <v>72</v>
      </c>
      <c r="H210" s="9" t="s">
        <v>654</v>
      </c>
      <c r="I210" s="66">
        <v>2.75</v>
      </c>
      <c r="J210" s="9"/>
    </row>
    <row r="211" spans="1:10" ht="21" customHeight="1" x14ac:dyDescent="0.15">
      <c r="A211" s="9" t="s">
        <v>756</v>
      </c>
      <c r="B211" s="29">
        <v>31</v>
      </c>
      <c r="C211" s="9" t="s">
        <v>623</v>
      </c>
      <c r="D211" s="9" t="s">
        <v>663</v>
      </c>
      <c r="E211" s="14" t="s">
        <v>664</v>
      </c>
      <c r="F211" s="15">
        <v>40534</v>
      </c>
      <c r="G211" s="9" t="s">
        <v>26</v>
      </c>
      <c r="H211" s="9" t="s">
        <v>654</v>
      </c>
      <c r="I211" s="66">
        <v>2.25</v>
      </c>
      <c r="J211" s="9"/>
    </row>
    <row r="212" spans="1:10" ht="21" customHeight="1" x14ac:dyDescent="0.15">
      <c r="A212" s="9" t="s">
        <v>759</v>
      </c>
      <c r="B212" s="29">
        <v>32</v>
      </c>
      <c r="C212" s="9" t="s">
        <v>623</v>
      </c>
      <c r="D212" s="9" t="s">
        <v>708</v>
      </c>
      <c r="E212" s="14" t="s">
        <v>709</v>
      </c>
      <c r="F212" s="15" t="s">
        <v>710</v>
      </c>
      <c r="G212" s="9" t="s">
        <v>22</v>
      </c>
      <c r="H212" s="9" t="s">
        <v>654</v>
      </c>
      <c r="I212" s="66">
        <v>2.25</v>
      </c>
      <c r="J212" s="9"/>
    </row>
    <row r="213" spans="1:10" ht="21" customHeight="1" x14ac:dyDescent="0.15">
      <c r="A213" s="9" t="s">
        <v>762</v>
      </c>
      <c r="B213" s="29">
        <v>33</v>
      </c>
      <c r="C213" s="9" t="s">
        <v>623</v>
      </c>
      <c r="D213" s="9" t="s">
        <v>672</v>
      </c>
      <c r="E213" s="14" t="s">
        <v>41</v>
      </c>
      <c r="F213" s="15" t="s">
        <v>673</v>
      </c>
      <c r="G213" s="9" t="s">
        <v>72</v>
      </c>
      <c r="H213" s="9" t="s">
        <v>654</v>
      </c>
      <c r="I213" s="66">
        <v>2</v>
      </c>
      <c r="J213" s="9"/>
    </row>
    <row r="214" spans="1:10" ht="21" customHeight="1" x14ac:dyDescent="0.15">
      <c r="A214" s="9" t="s">
        <v>765</v>
      </c>
      <c r="B214" s="29">
        <v>34</v>
      </c>
      <c r="C214" s="9" t="s">
        <v>623</v>
      </c>
      <c r="D214" s="9" t="s">
        <v>725</v>
      </c>
      <c r="E214" s="14" t="s">
        <v>726</v>
      </c>
      <c r="F214" s="15" t="s">
        <v>727</v>
      </c>
      <c r="G214" s="9" t="s">
        <v>22</v>
      </c>
      <c r="H214" s="9" t="s">
        <v>654</v>
      </c>
      <c r="I214" s="66">
        <v>2</v>
      </c>
      <c r="J214" s="9"/>
    </row>
    <row r="215" spans="1:10" ht="21" customHeight="1" x14ac:dyDescent="0.15">
      <c r="A215" s="9" t="s">
        <v>768</v>
      </c>
      <c r="B215" s="29">
        <v>35</v>
      </c>
      <c r="C215" s="9" t="s">
        <v>729</v>
      </c>
      <c r="D215" s="9" t="s">
        <v>763</v>
      </c>
      <c r="E215" s="14" t="s">
        <v>764</v>
      </c>
      <c r="F215" s="15">
        <v>40242</v>
      </c>
      <c r="G215" s="9" t="s">
        <v>26</v>
      </c>
      <c r="H215" s="9" t="s">
        <v>654</v>
      </c>
      <c r="I215" s="66">
        <v>2</v>
      </c>
      <c r="J215" s="9"/>
    </row>
    <row r="216" spans="1:10" ht="21" customHeight="1" x14ac:dyDescent="0.15">
      <c r="A216" s="9" t="s">
        <v>771</v>
      </c>
      <c r="B216" s="29">
        <v>36</v>
      </c>
      <c r="C216" s="9" t="s">
        <v>623</v>
      </c>
      <c r="D216" s="9" t="s">
        <v>675</v>
      </c>
      <c r="E216" s="14" t="s">
        <v>676</v>
      </c>
      <c r="F216" s="15" t="s">
        <v>316</v>
      </c>
      <c r="G216" s="9" t="s">
        <v>188</v>
      </c>
      <c r="H216" s="9" t="s">
        <v>654</v>
      </c>
      <c r="I216" s="66">
        <v>1.75</v>
      </c>
      <c r="J216" s="9"/>
    </row>
    <row r="217" spans="1:10" ht="21" customHeight="1" x14ac:dyDescent="0.15">
      <c r="A217" s="9" t="s">
        <v>774</v>
      </c>
      <c r="B217" s="29">
        <v>37</v>
      </c>
      <c r="C217" s="9" t="s">
        <v>729</v>
      </c>
      <c r="D217" s="9" t="s">
        <v>740</v>
      </c>
      <c r="E217" s="14" t="s">
        <v>741</v>
      </c>
      <c r="F217" s="15" t="s">
        <v>316</v>
      </c>
      <c r="G217" s="9" t="s">
        <v>38</v>
      </c>
      <c r="H217" s="9" t="s">
        <v>654</v>
      </c>
      <c r="I217" s="66">
        <v>1.5</v>
      </c>
      <c r="J217" s="9"/>
    </row>
    <row r="218" spans="1:10" ht="21" customHeight="1" x14ac:dyDescent="0.15">
      <c r="A218" s="9" t="s">
        <v>778</v>
      </c>
      <c r="B218" s="29">
        <v>38</v>
      </c>
      <c r="C218" s="9" t="s">
        <v>623</v>
      </c>
      <c r="D218" s="9" t="s">
        <v>704</v>
      </c>
      <c r="E218" s="14" t="s">
        <v>705</v>
      </c>
      <c r="F218" s="15" t="s">
        <v>706</v>
      </c>
      <c r="G218" s="9" t="s">
        <v>38</v>
      </c>
      <c r="H218" s="9" t="s">
        <v>654</v>
      </c>
      <c r="I218" s="66">
        <v>1.25</v>
      </c>
      <c r="J218" s="9"/>
    </row>
    <row r="219" spans="1:10" ht="21" customHeight="1" x14ac:dyDescent="0.15">
      <c r="A219" s="9" t="s">
        <v>782</v>
      </c>
      <c r="B219" s="29">
        <v>39</v>
      </c>
      <c r="C219" s="33" t="s">
        <v>623</v>
      </c>
      <c r="D219" s="30" t="s">
        <v>669</v>
      </c>
      <c r="E219" s="31" t="s">
        <v>670</v>
      </c>
      <c r="F219" s="52" t="s">
        <v>621</v>
      </c>
      <c r="G219" s="30" t="s">
        <v>52</v>
      </c>
      <c r="H219" s="30" t="s">
        <v>654</v>
      </c>
      <c r="I219" s="65"/>
      <c r="J219" s="65" t="s">
        <v>1363</v>
      </c>
    </row>
    <row r="220" spans="1:10" ht="21" customHeight="1" x14ac:dyDescent="0.15">
      <c r="A220" s="9" t="s">
        <v>786</v>
      </c>
      <c r="B220" s="29">
        <v>40</v>
      </c>
      <c r="C220" s="9" t="s">
        <v>623</v>
      </c>
      <c r="D220" s="9" t="s">
        <v>685</v>
      </c>
      <c r="E220" s="14" t="s">
        <v>686</v>
      </c>
      <c r="F220" s="15" t="s">
        <v>687</v>
      </c>
      <c r="G220" s="9" t="s">
        <v>52</v>
      </c>
      <c r="H220" s="9" t="s">
        <v>654</v>
      </c>
      <c r="I220" s="61"/>
      <c r="J220" s="61" t="s">
        <v>1363</v>
      </c>
    </row>
    <row r="221" spans="1:10" ht="21" customHeight="1" x14ac:dyDescent="0.15">
      <c r="A221" s="9" t="s">
        <v>790</v>
      </c>
      <c r="B221" s="29">
        <v>41</v>
      </c>
      <c r="C221" s="9" t="s">
        <v>729</v>
      </c>
      <c r="D221" s="9" t="s">
        <v>736</v>
      </c>
      <c r="E221" s="14" t="s">
        <v>737</v>
      </c>
      <c r="F221" s="15" t="s">
        <v>738</v>
      </c>
      <c r="G221" s="9" t="s">
        <v>22</v>
      </c>
      <c r="H221" s="9" t="s">
        <v>654</v>
      </c>
      <c r="I221" s="61"/>
      <c r="J221" s="61" t="s">
        <v>1363</v>
      </c>
    </row>
    <row r="222" spans="1:10" ht="21" customHeight="1" x14ac:dyDescent="0.15">
      <c r="A222" s="9" t="s">
        <v>793</v>
      </c>
      <c r="B222" s="29">
        <v>42</v>
      </c>
      <c r="C222" s="9" t="s">
        <v>729</v>
      </c>
      <c r="D222" s="9" t="s">
        <v>750</v>
      </c>
      <c r="E222" s="14" t="s">
        <v>751</v>
      </c>
      <c r="F222" s="15" t="s">
        <v>96</v>
      </c>
      <c r="G222" s="9" t="s">
        <v>38</v>
      </c>
      <c r="H222" s="9" t="s">
        <v>654</v>
      </c>
      <c r="I222" s="61"/>
      <c r="J222" s="61" t="s">
        <v>1363</v>
      </c>
    </row>
    <row r="223" spans="1:10" ht="21" customHeight="1" x14ac:dyDescent="0.15">
      <c r="A223" s="9" t="s">
        <v>796</v>
      </c>
      <c r="B223" s="29">
        <v>43</v>
      </c>
      <c r="C223" s="33" t="s">
        <v>729</v>
      </c>
      <c r="D223" s="33" t="s">
        <v>753</v>
      </c>
      <c r="E223" s="46" t="s">
        <v>754</v>
      </c>
      <c r="F223" s="47" t="s">
        <v>755</v>
      </c>
      <c r="G223" s="33" t="s">
        <v>52</v>
      </c>
      <c r="H223" s="33" t="s">
        <v>654</v>
      </c>
      <c r="I223" s="71"/>
      <c r="J223" s="71" t="s">
        <v>1363</v>
      </c>
    </row>
    <row r="224" spans="1:10" ht="25.5" customHeight="1" x14ac:dyDescent="0.15">
      <c r="A224" s="9" t="s">
        <v>800</v>
      </c>
      <c r="B224" s="29">
        <v>44</v>
      </c>
      <c r="C224" s="9" t="s">
        <v>729</v>
      </c>
      <c r="D224" s="9" t="s">
        <v>779</v>
      </c>
      <c r="E224" s="14" t="s">
        <v>780</v>
      </c>
      <c r="F224" s="15" t="s">
        <v>781</v>
      </c>
      <c r="G224" s="9" t="s">
        <v>17</v>
      </c>
      <c r="H224" s="9" t="s">
        <v>654</v>
      </c>
      <c r="I224" s="61"/>
      <c r="J224" s="61" t="s">
        <v>1363</v>
      </c>
    </row>
    <row r="225" spans="1:10" ht="25.5" customHeight="1" x14ac:dyDescent="0.15">
      <c r="A225" s="9"/>
      <c r="B225" s="29">
        <v>45</v>
      </c>
      <c r="C225" s="9" t="s">
        <v>729</v>
      </c>
      <c r="D225" s="9" t="s">
        <v>791</v>
      </c>
      <c r="E225" s="14" t="s">
        <v>792</v>
      </c>
      <c r="F225" s="15" t="s">
        <v>691</v>
      </c>
      <c r="G225" s="9" t="s">
        <v>17</v>
      </c>
      <c r="H225" s="9" t="s">
        <v>654</v>
      </c>
      <c r="I225" s="61"/>
      <c r="J225" s="61" t="s">
        <v>1363</v>
      </c>
    </row>
    <row r="226" spans="1:10" ht="28.15" customHeight="1" x14ac:dyDescent="0.15">
      <c r="A226" s="9"/>
      <c r="B226" s="29"/>
      <c r="C226" s="6" t="s">
        <v>1</v>
      </c>
      <c r="D226" s="6" t="s">
        <v>2</v>
      </c>
      <c r="E226" s="6" t="s">
        <v>3</v>
      </c>
      <c r="F226" s="6" t="s">
        <v>4</v>
      </c>
      <c r="G226" s="6" t="s">
        <v>5</v>
      </c>
      <c r="H226" s="6" t="s">
        <v>6</v>
      </c>
      <c r="I226" s="60" t="s">
        <v>1362</v>
      </c>
      <c r="J226" s="6" t="s">
        <v>1367</v>
      </c>
    </row>
    <row r="227" spans="1:10" ht="21" customHeight="1" x14ac:dyDescent="0.15">
      <c r="A227" s="9" t="s">
        <v>804</v>
      </c>
      <c r="B227" s="29">
        <v>1</v>
      </c>
      <c r="C227" s="12" t="s">
        <v>827</v>
      </c>
      <c r="D227" s="9" t="s">
        <v>898</v>
      </c>
      <c r="E227" s="14" t="s">
        <v>899</v>
      </c>
      <c r="F227" s="15" t="s">
        <v>714</v>
      </c>
      <c r="G227" s="9" t="s">
        <v>68</v>
      </c>
      <c r="H227" s="9" t="s">
        <v>808</v>
      </c>
      <c r="I227" s="61"/>
      <c r="J227" s="61" t="s">
        <v>1363</v>
      </c>
    </row>
    <row r="228" spans="1:10" ht="21" customHeight="1" x14ac:dyDescent="0.15">
      <c r="A228" s="9" t="s">
        <v>809</v>
      </c>
      <c r="B228" s="29">
        <v>2</v>
      </c>
      <c r="C228" s="12" t="s">
        <v>827</v>
      </c>
      <c r="D228" s="9" t="s">
        <v>891</v>
      </c>
      <c r="E228" s="14" t="s">
        <v>892</v>
      </c>
      <c r="F228" s="15" t="s">
        <v>458</v>
      </c>
      <c r="G228" s="9" t="s">
        <v>118</v>
      </c>
      <c r="H228" s="9" t="s">
        <v>808</v>
      </c>
      <c r="I228" s="66">
        <v>16.5</v>
      </c>
      <c r="J228" s="9" t="s">
        <v>13</v>
      </c>
    </row>
    <row r="229" spans="1:10" ht="21" customHeight="1" x14ac:dyDescent="0.15">
      <c r="A229" s="9" t="s">
        <v>813</v>
      </c>
      <c r="B229" s="29">
        <v>3</v>
      </c>
      <c r="C229" s="12" t="s">
        <v>827</v>
      </c>
      <c r="D229" s="9" t="s">
        <v>901</v>
      </c>
      <c r="E229" s="14" t="s">
        <v>902</v>
      </c>
      <c r="F229" s="15" t="s">
        <v>214</v>
      </c>
      <c r="G229" s="9" t="s">
        <v>60</v>
      </c>
      <c r="H229" s="9" t="s">
        <v>808</v>
      </c>
      <c r="I229" s="66">
        <v>16.5</v>
      </c>
      <c r="J229" s="9" t="s">
        <v>13</v>
      </c>
    </row>
    <row r="230" spans="1:10" ht="21" customHeight="1" x14ac:dyDescent="0.15">
      <c r="A230" s="9" t="s">
        <v>816</v>
      </c>
      <c r="B230" s="29">
        <v>4</v>
      </c>
      <c r="C230" s="9" t="s">
        <v>729</v>
      </c>
      <c r="D230" s="9" t="s">
        <v>814</v>
      </c>
      <c r="E230" s="14" t="s">
        <v>815</v>
      </c>
      <c r="F230" s="15" t="s">
        <v>448</v>
      </c>
      <c r="G230" s="9" t="s">
        <v>60</v>
      </c>
      <c r="H230" s="9" t="s">
        <v>808</v>
      </c>
      <c r="I230" s="66">
        <v>16</v>
      </c>
      <c r="J230" s="9" t="s">
        <v>13</v>
      </c>
    </row>
    <row r="231" spans="1:10" ht="21" customHeight="1" x14ac:dyDescent="0.15">
      <c r="A231" s="9" t="s">
        <v>820</v>
      </c>
      <c r="B231" s="29">
        <v>5</v>
      </c>
      <c r="C231" s="9" t="s">
        <v>729</v>
      </c>
      <c r="D231" s="9" t="s">
        <v>821</v>
      </c>
      <c r="E231" s="14" t="s">
        <v>822</v>
      </c>
      <c r="F231" s="15" t="s">
        <v>823</v>
      </c>
      <c r="G231" s="9" t="s">
        <v>68</v>
      </c>
      <c r="H231" s="9" t="s">
        <v>808</v>
      </c>
      <c r="I231" s="66">
        <v>16</v>
      </c>
      <c r="J231" s="9" t="s">
        <v>13</v>
      </c>
    </row>
    <row r="232" spans="1:10" ht="21" customHeight="1" x14ac:dyDescent="0.15">
      <c r="A232" s="55" t="s">
        <v>824</v>
      </c>
      <c r="B232" s="29">
        <v>6</v>
      </c>
      <c r="C232" s="12" t="s">
        <v>53</v>
      </c>
      <c r="D232" s="12" t="s">
        <v>947</v>
      </c>
      <c r="E232" s="24" t="s">
        <v>948</v>
      </c>
      <c r="F232" s="25" t="s">
        <v>949</v>
      </c>
      <c r="G232" s="12" t="s">
        <v>60</v>
      </c>
      <c r="H232" s="12" t="s">
        <v>808</v>
      </c>
      <c r="I232" s="66">
        <v>15.5</v>
      </c>
      <c r="J232" s="9" t="s">
        <v>18</v>
      </c>
    </row>
    <row r="233" spans="1:10" s="8" customFormat="1" ht="21" customHeight="1" x14ac:dyDescent="0.15">
      <c r="A233" s="12"/>
      <c r="B233" s="29">
        <v>7</v>
      </c>
      <c r="C233" s="12" t="s">
        <v>53</v>
      </c>
      <c r="D233" s="12" t="s">
        <v>960</v>
      </c>
      <c r="E233" s="24" t="s">
        <v>961</v>
      </c>
      <c r="F233" s="25" t="s">
        <v>962</v>
      </c>
      <c r="G233" s="12" t="s">
        <v>60</v>
      </c>
      <c r="H233" s="12" t="s">
        <v>808</v>
      </c>
      <c r="I233" s="66">
        <v>15.5</v>
      </c>
      <c r="J233" s="9" t="s">
        <v>18</v>
      </c>
    </row>
    <row r="234" spans="1:10" ht="21" customHeight="1" x14ac:dyDescent="0.15">
      <c r="A234" s="9" t="s">
        <v>830</v>
      </c>
      <c r="B234" s="29">
        <v>8</v>
      </c>
      <c r="C234" s="12" t="s">
        <v>53</v>
      </c>
      <c r="D234" s="12" t="s">
        <v>936</v>
      </c>
      <c r="E234" s="24" t="s">
        <v>937</v>
      </c>
      <c r="F234" s="25" t="s">
        <v>938</v>
      </c>
      <c r="G234" s="12" t="s">
        <v>68</v>
      </c>
      <c r="H234" s="12" t="s">
        <v>808</v>
      </c>
      <c r="I234" s="66">
        <v>14.5</v>
      </c>
      <c r="J234" s="9" t="s">
        <v>18</v>
      </c>
    </row>
    <row r="235" spans="1:10" ht="21" customHeight="1" x14ac:dyDescent="0.15">
      <c r="A235" s="9" t="s">
        <v>834</v>
      </c>
      <c r="B235" s="29">
        <v>9</v>
      </c>
      <c r="C235" s="12" t="s">
        <v>53</v>
      </c>
      <c r="D235" s="12" t="s">
        <v>954</v>
      </c>
      <c r="E235" s="24" t="s">
        <v>955</v>
      </c>
      <c r="F235" s="25" t="s">
        <v>661</v>
      </c>
      <c r="G235" s="12" t="s">
        <v>188</v>
      </c>
      <c r="H235" s="12" t="s">
        <v>808</v>
      </c>
      <c r="I235" s="66">
        <v>14.25</v>
      </c>
      <c r="J235" s="9" t="s">
        <v>18</v>
      </c>
    </row>
    <row r="236" spans="1:10" ht="21" customHeight="1" x14ac:dyDescent="0.15">
      <c r="A236" s="9" t="s">
        <v>837</v>
      </c>
      <c r="B236" s="29">
        <v>10</v>
      </c>
      <c r="C236" s="12" t="s">
        <v>827</v>
      </c>
      <c r="D236" s="9" t="s">
        <v>904</v>
      </c>
      <c r="E236" s="14" t="s">
        <v>905</v>
      </c>
      <c r="F236" s="15" t="s">
        <v>316</v>
      </c>
      <c r="G236" s="9" t="s">
        <v>188</v>
      </c>
      <c r="H236" s="9" t="s">
        <v>808</v>
      </c>
      <c r="I236" s="66">
        <v>14</v>
      </c>
      <c r="J236" s="9" t="s">
        <v>23</v>
      </c>
    </row>
    <row r="237" spans="1:10" ht="21" customHeight="1" x14ac:dyDescent="0.15">
      <c r="A237" s="9" t="s">
        <v>840</v>
      </c>
      <c r="B237" s="29">
        <v>11</v>
      </c>
      <c r="C237" s="12" t="s">
        <v>53</v>
      </c>
      <c r="D237" s="12" t="s">
        <v>944</v>
      </c>
      <c r="E237" s="24" t="s">
        <v>945</v>
      </c>
      <c r="F237" s="25" t="s">
        <v>926</v>
      </c>
      <c r="G237" s="12" t="s">
        <v>188</v>
      </c>
      <c r="H237" s="12" t="s">
        <v>808</v>
      </c>
      <c r="I237" s="66">
        <v>13.75</v>
      </c>
      <c r="J237" s="9" t="s">
        <v>23</v>
      </c>
    </row>
    <row r="238" spans="1:10" ht="21" customHeight="1" x14ac:dyDescent="0.15">
      <c r="A238" s="9" t="s">
        <v>843</v>
      </c>
      <c r="B238" s="29">
        <v>12</v>
      </c>
      <c r="C238" s="12" t="s">
        <v>53</v>
      </c>
      <c r="D238" s="12" t="s">
        <v>924</v>
      </c>
      <c r="E238" s="24" t="s">
        <v>925</v>
      </c>
      <c r="F238" s="25" t="s">
        <v>926</v>
      </c>
      <c r="G238" s="12" t="s">
        <v>60</v>
      </c>
      <c r="H238" s="12" t="s">
        <v>808</v>
      </c>
      <c r="I238" s="66">
        <v>13.5</v>
      </c>
      <c r="J238" s="9" t="s">
        <v>23</v>
      </c>
    </row>
    <row r="239" spans="1:10" ht="21" customHeight="1" x14ac:dyDescent="0.15">
      <c r="A239" s="9" t="s">
        <v>847</v>
      </c>
      <c r="B239" s="29">
        <v>13</v>
      </c>
      <c r="C239" s="12" t="s">
        <v>827</v>
      </c>
      <c r="D239" s="9" t="s">
        <v>866</v>
      </c>
      <c r="E239" s="14" t="s">
        <v>867</v>
      </c>
      <c r="F239" s="15" t="s">
        <v>246</v>
      </c>
      <c r="G239" s="9" t="s">
        <v>52</v>
      </c>
      <c r="H239" s="9" t="s">
        <v>808</v>
      </c>
      <c r="I239" s="66">
        <v>12.25</v>
      </c>
      <c r="J239" s="9" t="s">
        <v>23</v>
      </c>
    </row>
    <row r="240" spans="1:10" ht="21" customHeight="1" x14ac:dyDescent="0.15">
      <c r="A240" s="9" t="s">
        <v>851</v>
      </c>
      <c r="B240" s="29">
        <v>14</v>
      </c>
      <c r="C240" s="12" t="s">
        <v>53</v>
      </c>
      <c r="D240" s="12" t="s">
        <v>951</v>
      </c>
      <c r="E240" s="24" t="s">
        <v>952</v>
      </c>
      <c r="F240" s="25">
        <v>40438</v>
      </c>
      <c r="G240" s="12" t="s">
        <v>30</v>
      </c>
      <c r="H240" s="12" t="s">
        <v>808</v>
      </c>
      <c r="I240" s="66">
        <v>11.75</v>
      </c>
      <c r="J240" s="9" t="s">
        <v>1368</v>
      </c>
    </row>
    <row r="241" spans="1:10" ht="21" customHeight="1" x14ac:dyDescent="0.15">
      <c r="A241" s="9" t="s">
        <v>855</v>
      </c>
      <c r="B241" s="29">
        <v>15</v>
      </c>
      <c r="C241" s="12" t="s">
        <v>827</v>
      </c>
      <c r="D241" s="9" t="s">
        <v>888</v>
      </c>
      <c r="E241" s="14" t="s">
        <v>889</v>
      </c>
      <c r="F241" s="15" t="s">
        <v>777</v>
      </c>
      <c r="G241" s="9" t="s">
        <v>118</v>
      </c>
      <c r="H241" s="9" t="s">
        <v>808</v>
      </c>
      <c r="I241" s="66">
        <v>11.25</v>
      </c>
      <c r="J241" s="9" t="s">
        <v>1368</v>
      </c>
    </row>
    <row r="242" spans="1:10" ht="21" customHeight="1" x14ac:dyDescent="0.15">
      <c r="A242" s="9" t="s">
        <v>858</v>
      </c>
      <c r="B242" s="29">
        <v>16</v>
      </c>
      <c r="C242" s="12" t="s">
        <v>827</v>
      </c>
      <c r="D242" s="9" t="s">
        <v>877</v>
      </c>
      <c r="E242" s="14" t="s">
        <v>878</v>
      </c>
      <c r="F242" s="15" t="s">
        <v>803</v>
      </c>
      <c r="G242" s="9" t="s">
        <v>118</v>
      </c>
      <c r="H242" s="9" t="s">
        <v>808</v>
      </c>
      <c r="I242" s="66">
        <v>10.75</v>
      </c>
      <c r="J242" s="9" t="s">
        <v>1368</v>
      </c>
    </row>
    <row r="243" spans="1:10" ht="21" customHeight="1" x14ac:dyDescent="0.15">
      <c r="A243" s="9" t="s">
        <v>861</v>
      </c>
      <c r="B243" s="29">
        <v>17</v>
      </c>
      <c r="C243" s="12" t="s">
        <v>53</v>
      </c>
      <c r="D243" s="12" t="s">
        <v>957</v>
      </c>
      <c r="E243" s="24" t="s">
        <v>958</v>
      </c>
      <c r="F243" s="25" t="s">
        <v>1364</v>
      </c>
      <c r="G243" s="12" t="s">
        <v>52</v>
      </c>
      <c r="H243" s="12" t="s">
        <v>808</v>
      </c>
      <c r="I243" s="66">
        <v>10.75</v>
      </c>
      <c r="J243" s="9" t="s">
        <v>1368</v>
      </c>
    </row>
    <row r="244" spans="1:10" ht="21" customHeight="1" x14ac:dyDescent="0.15">
      <c r="A244" s="9" t="s">
        <v>865</v>
      </c>
      <c r="B244" s="29">
        <v>18</v>
      </c>
      <c r="C244" s="12" t="s">
        <v>53</v>
      </c>
      <c r="D244" s="12" t="s">
        <v>932</v>
      </c>
      <c r="E244" s="24" t="s">
        <v>933</v>
      </c>
      <c r="F244" s="25" t="s">
        <v>934</v>
      </c>
      <c r="G244" s="12" t="s">
        <v>22</v>
      </c>
      <c r="H244" s="12" t="s">
        <v>808</v>
      </c>
      <c r="I244" s="66">
        <v>10.25</v>
      </c>
      <c r="J244" s="9" t="s">
        <v>1368</v>
      </c>
    </row>
    <row r="245" spans="1:10" ht="21" customHeight="1" x14ac:dyDescent="0.15">
      <c r="A245" s="9" t="s">
        <v>868</v>
      </c>
      <c r="B245" s="29">
        <v>19</v>
      </c>
      <c r="C245" s="12" t="s">
        <v>53</v>
      </c>
      <c r="D245" s="12" t="s">
        <v>940</v>
      </c>
      <c r="E245" s="24" t="s">
        <v>941</v>
      </c>
      <c r="F245" s="25" t="s">
        <v>942</v>
      </c>
      <c r="G245" s="12" t="s">
        <v>52</v>
      </c>
      <c r="H245" s="12" t="s">
        <v>808</v>
      </c>
      <c r="I245" s="66">
        <v>10.25</v>
      </c>
      <c r="J245" s="9" t="s">
        <v>1368</v>
      </c>
    </row>
    <row r="246" spans="1:10" ht="21" customHeight="1" x14ac:dyDescent="0.15">
      <c r="A246" s="9" t="s">
        <v>872</v>
      </c>
      <c r="B246" s="29">
        <v>20</v>
      </c>
      <c r="C246" s="9" t="s">
        <v>729</v>
      </c>
      <c r="D246" s="9" t="s">
        <v>810</v>
      </c>
      <c r="E246" s="14" t="s">
        <v>811</v>
      </c>
      <c r="F246" s="15" t="s">
        <v>812</v>
      </c>
      <c r="G246" s="9" t="s">
        <v>60</v>
      </c>
      <c r="H246" s="9" t="s">
        <v>808</v>
      </c>
      <c r="I246" s="66">
        <v>9.5</v>
      </c>
      <c r="J246" s="9"/>
    </row>
    <row r="247" spans="1:10" ht="21" customHeight="1" x14ac:dyDescent="0.15">
      <c r="A247" s="9" t="s">
        <v>876</v>
      </c>
      <c r="B247" s="29">
        <v>21</v>
      </c>
      <c r="C247" s="12" t="s">
        <v>827</v>
      </c>
      <c r="D247" s="9" t="s">
        <v>838</v>
      </c>
      <c r="E247" s="14" t="s">
        <v>839</v>
      </c>
      <c r="F247" s="15" t="s">
        <v>430</v>
      </c>
      <c r="G247" s="9" t="s">
        <v>72</v>
      </c>
      <c r="H247" s="9" t="s">
        <v>808</v>
      </c>
      <c r="I247" s="66">
        <v>9.25</v>
      </c>
      <c r="J247" s="9"/>
    </row>
    <row r="248" spans="1:10" ht="21" customHeight="1" x14ac:dyDescent="0.15">
      <c r="A248" s="9" t="s">
        <v>879</v>
      </c>
      <c r="B248" s="29">
        <v>22</v>
      </c>
      <c r="C248" s="12" t="s">
        <v>827</v>
      </c>
      <c r="D248" s="9" t="s">
        <v>844</v>
      </c>
      <c r="E248" s="14" t="s">
        <v>845</v>
      </c>
      <c r="F248" s="15" t="s">
        <v>846</v>
      </c>
      <c r="G248" s="9" t="s">
        <v>60</v>
      </c>
      <c r="H248" s="9" t="s">
        <v>808</v>
      </c>
      <c r="I248" s="66">
        <v>9.25</v>
      </c>
      <c r="J248" s="9"/>
    </row>
    <row r="249" spans="1:10" ht="21" customHeight="1" x14ac:dyDescent="0.15">
      <c r="A249" s="9" t="s">
        <v>883</v>
      </c>
      <c r="B249" s="29">
        <v>23</v>
      </c>
      <c r="C249" s="12" t="s">
        <v>827</v>
      </c>
      <c r="D249" s="9" t="s">
        <v>884</v>
      </c>
      <c r="E249" s="14" t="s">
        <v>885</v>
      </c>
      <c r="F249" s="15" t="s">
        <v>886</v>
      </c>
      <c r="G249" s="9" t="s">
        <v>188</v>
      </c>
      <c r="H249" s="9" t="s">
        <v>808</v>
      </c>
      <c r="I249" s="66">
        <v>8.5</v>
      </c>
      <c r="J249" s="9"/>
    </row>
    <row r="250" spans="1:10" ht="21" customHeight="1" x14ac:dyDescent="0.15">
      <c r="A250" s="9" t="s">
        <v>887</v>
      </c>
      <c r="B250" s="29">
        <v>24</v>
      </c>
      <c r="C250" s="12" t="s">
        <v>53</v>
      </c>
      <c r="D250" s="12" t="s">
        <v>964</v>
      </c>
      <c r="E250" s="44" t="s">
        <v>965</v>
      </c>
      <c r="F250" s="11" t="s">
        <v>966</v>
      </c>
      <c r="G250" s="12" t="s">
        <v>188</v>
      </c>
      <c r="H250" s="12" t="s">
        <v>808</v>
      </c>
      <c r="I250" s="66">
        <v>7.25</v>
      </c>
      <c r="J250" s="9"/>
    </row>
    <row r="251" spans="1:10" ht="21" customHeight="1" x14ac:dyDescent="0.15">
      <c r="A251" s="9" t="s">
        <v>890</v>
      </c>
      <c r="B251" s="29">
        <v>25</v>
      </c>
      <c r="C251" s="12" t="s">
        <v>827</v>
      </c>
      <c r="D251" s="9" t="s">
        <v>859</v>
      </c>
      <c r="E251" s="14" t="s">
        <v>860</v>
      </c>
      <c r="F251" s="15" t="s">
        <v>164</v>
      </c>
      <c r="G251" s="9" t="s">
        <v>188</v>
      </c>
      <c r="H251" s="9" t="s">
        <v>808</v>
      </c>
      <c r="I251" s="66">
        <v>7</v>
      </c>
      <c r="J251" s="9"/>
    </row>
    <row r="252" spans="1:10" ht="21" customHeight="1" x14ac:dyDescent="0.15">
      <c r="A252" s="9" t="s">
        <v>893</v>
      </c>
      <c r="B252" s="29">
        <v>26</v>
      </c>
      <c r="C252" s="12" t="s">
        <v>827</v>
      </c>
      <c r="D252" s="9" t="s">
        <v>910</v>
      </c>
      <c r="E252" s="14" t="s">
        <v>911</v>
      </c>
      <c r="F252" s="15" t="s">
        <v>912</v>
      </c>
      <c r="G252" s="9" t="s">
        <v>118</v>
      </c>
      <c r="H252" s="9" t="s">
        <v>808</v>
      </c>
      <c r="I252" s="66">
        <v>5.25</v>
      </c>
      <c r="J252" s="9"/>
    </row>
    <row r="253" spans="1:10" ht="21" customHeight="1" x14ac:dyDescent="0.15">
      <c r="A253" s="9" t="s">
        <v>897</v>
      </c>
      <c r="B253" s="29">
        <v>27</v>
      </c>
      <c r="C253" s="12" t="s">
        <v>827</v>
      </c>
      <c r="D253" s="9" t="s">
        <v>880</v>
      </c>
      <c r="E253" s="14" t="s">
        <v>881</v>
      </c>
      <c r="F253" s="15" t="s">
        <v>882</v>
      </c>
      <c r="G253" s="9" t="s">
        <v>60</v>
      </c>
      <c r="H253" s="9" t="s">
        <v>808</v>
      </c>
      <c r="I253" s="66">
        <v>5</v>
      </c>
      <c r="J253" s="9"/>
    </row>
    <row r="254" spans="1:10" ht="21" customHeight="1" x14ac:dyDescent="0.15">
      <c r="A254" s="9" t="s">
        <v>900</v>
      </c>
      <c r="B254" s="29">
        <v>28</v>
      </c>
      <c r="C254" s="12" t="s">
        <v>53</v>
      </c>
      <c r="D254" s="12" t="s">
        <v>928</v>
      </c>
      <c r="E254" s="24" t="s">
        <v>929</v>
      </c>
      <c r="F254" s="25" t="s">
        <v>930</v>
      </c>
      <c r="G254" s="12" t="s">
        <v>188</v>
      </c>
      <c r="H254" s="12" t="s">
        <v>808</v>
      </c>
      <c r="I254" s="66">
        <v>5</v>
      </c>
      <c r="J254" s="9"/>
    </row>
    <row r="255" spans="1:10" ht="21" customHeight="1" x14ac:dyDescent="0.15">
      <c r="A255" s="9" t="s">
        <v>903</v>
      </c>
      <c r="B255" s="29">
        <v>29</v>
      </c>
      <c r="C255" s="12" t="s">
        <v>827</v>
      </c>
      <c r="D255" s="9" t="s">
        <v>862</v>
      </c>
      <c r="E255" s="14" t="s">
        <v>863</v>
      </c>
      <c r="F255" s="15" t="s">
        <v>864</v>
      </c>
      <c r="G255" s="9" t="s">
        <v>52</v>
      </c>
      <c r="H255" s="9" t="s">
        <v>808</v>
      </c>
      <c r="I255" s="66">
        <v>4.75</v>
      </c>
      <c r="J255" s="9"/>
    </row>
    <row r="256" spans="1:10" ht="21" customHeight="1" x14ac:dyDescent="0.15">
      <c r="A256" s="9" t="s">
        <v>906</v>
      </c>
      <c r="B256" s="29">
        <v>30</v>
      </c>
      <c r="C256" s="12" t="s">
        <v>827</v>
      </c>
      <c r="D256" s="9" t="s">
        <v>869</v>
      </c>
      <c r="E256" s="14" t="s">
        <v>870</v>
      </c>
      <c r="F256" s="15" t="s">
        <v>871</v>
      </c>
      <c r="G256" s="9" t="s">
        <v>52</v>
      </c>
      <c r="H256" s="9" t="s">
        <v>808</v>
      </c>
      <c r="I256" s="66">
        <v>4.75</v>
      </c>
      <c r="J256" s="9"/>
    </row>
    <row r="257" spans="1:10" ht="21" customHeight="1" x14ac:dyDescent="0.15">
      <c r="A257" s="9" t="s">
        <v>909</v>
      </c>
      <c r="B257" s="29">
        <v>31</v>
      </c>
      <c r="C257" s="12" t="s">
        <v>827</v>
      </c>
      <c r="D257" s="9" t="s">
        <v>894</v>
      </c>
      <c r="E257" s="14" t="s">
        <v>895</v>
      </c>
      <c r="F257" s="15" t="s">
        <v>896</v>
      </c>
      <c r="G257" s="9" t="s">
        <v>235</v>
      </c>
      <c r="H257" s="9" t="s">
        <v>808</v>
      </c>
      <c r="I257" s="66">
        <v>4.75</v>
      </c>
      <c r="J257" s="9"/>
    </row>
    <row r="258" spans="1:10" ht="21" customHeight="1" x14ac:dyDescent="0.15">
      <c r="A258" s="9" t="s">
        <v>913</v>
      </c>
      <c r="B258" s="29">
        <v>32</v>
      </c>
      <c r="C258" s="12" t="s">
        <v>827</v>
      </c>
      <c r="D258" s="9" t="s">
        <v>835</v>
      </c>
      <c r="E258" s="14" t="s">
        <v>836</v>
      </c>
      <c r="F258" s="15" t="s">
        <v>401</v>
      </c>
      <c r="G258" s="9" t="s">
        <v>52</v>
      </c>
      <c r="H258" s="9" t="s">
        <v>808</v>
      </c>
      <c r="I258" s="66">
        <v>4.5</v>
      </c>
      <c r="J258" s="9"/>
    </row>
    <row r="259" spans="1:10" ht="21" customHeight="1" x14ac:dyDescent="0.15">
      <c r="A259" s="9" t="s">
        <v>917</v>
      </c>
      <c r="B259" s="29">
        <v>33</v>
      </c>
      <c r="C259" s="12" t="s">
        <v>827</v>
      </c>
      <c r="D259" s="9" t="s">
        <v>914</v>
      </c>
      <c r="E259" s="14" t="s">
        <v>915</v>
      </c>
      <c r="F259" s="15" t="s">
        <v>916</v>
      </c>
      <c r="G259" s="9" t="s">
        <v>68</v>
      </c>
      <c r="H259" s="9" t="s">
        <v>808</v>
      </c>
      <c r="I259" s="66">
        <v>4.5</v>
      </c>
      <c r="J259" s="9"/>
    </row>
    <row r="260" spans="1:10" ht="21" customHeight="1" x14ac:dyDescent="0.15">
      <c r="A260" s="9"/>
      <c r="B260" s="29">
        <v>34</v>
      </c>
      <c r="C260" s="9" t="s">
        <v>729</v>
      </c>
      <c r="D260" s="9" t="s">
        <v>817</v>
      </c>
      <c r="E260" s="14" t="s">
        <v>818</v>
      </c>
      <c r="F260" s="15" t="s">
        <v>819</v>
      </c>
      <c r="G260" s="9" t="s">
        <v>52</v>
      </c>
      <c r="H260" s="9" t="s">
        <v>808</v>
      </c>
      <c r="I260" s="66">
        <v>4.25</v>
      </c>
      <c r="J260" s="9"/>
    </row>
    <row r="261" spans="1:10" ht="21" customHeight="1" x14ac:dyDescent="0.15">
      <c r="A261" s="9" t="s">
        <v>923</v>
      </c>
      <c r="B261" s="29">
        <v>35</v>
      </c>
      <c r="C261" s="12" t="s">
        <v>827</v>
      </c>
      <c r="D261" s="9" t="s">
        <v>852</v>
      </c>
      <c r="E261" s="14" t="s">
        <v>853</v>
      </c>
      <c r="F261" s="15" t="s">
        <v>854</v>
      </c>
      <c r="G261" s="9" t="s">
        <v>52</v>
      </c>
      <c r="H261" s="9" t="s">
        <v>808</v>
      </c>
      <c r="I261" s="66">
        <v>4.25</v>
      </c>
      <c r="J261" s="9"/>
    </row>
    <row r="262" spans="1:10" ht="21" customHeight="1" x14ac:dyDescent="0.15">
      <c r="A262" s="9" t="s">
        <v>927</v>
      </c>
      <c r="B262" s="29">
        <v>36</v>
      </c>
      <c r="C262" s="12" t="s">
        <v>827</v>
      </c>
      <c r="D262" s="9" t="s">
        <v>918</v>
      </c>
      <c r="E262" s="14" t="s">
        <v>919</v>
      </c>
      <c r="F262" s="15" t="s">
        <v>599</v>
      </c>
      <c r="G262" s="9" t="s">
        <v>72</v>
      </c>
      <c r="H262" s="9" t="s">
        <v>808</v>
      </c>
      <c r="I262" s="66">
        <v>4.25</v>
      </c>
      <c r="J262" s="9"/>
    </row>
    <row r="263" spans="1:10" ht="21" customHeight="1" x14ac:dyDescent="0.15">
      <c r="A263" s="9" t="s">
        <v>931</v>
      </c>
      <c r="B263" s="29">
        <v>37</v>
      </c>
      <c r="C263" s="12" t="s">
        <v>827</v>
      </c>
      <c r="D263" s="9" t="s">
        <v>907</v>
      </c>
      <c r="E263" s="14" t="s">
        <v>908</v>
      </c>
      <c r="F263" s="15" t="s">
        <v>405</v>
      </c>
      <c r="G263" s="9" t="s">
        <v>235</v>
      </c>
      <c r="H263" s="9" t="s">
        <v>808</v>
      </c>
      <c r="I263" s="66">
        <v>3.5</v>
      </c>
      <c r="J263" s="9"/>
    </row>
    <row r="264" spans="1:10" ht="21" customHeight="1" x14ac:dyDescent="0.15">
      <c r="A264" s="9" t="s">
        <v>935</v>
      </c>
      <c r="B264" s="29">
        <v>38</v>
      </c>
      <c r="C264" s="12" t="s">
        <v>827</v>
      </c>
      <c r="D264" s="9" t="s">
        <v>873</v>
      </c>
      <c r="E264" s="14" t="s">
        <v>874</v>
      </c>
      <c r="F264" s="15" t="s">
        <v>875</v>
      </c>
      <c r="G264" s="9" t="s">
        <v>22</v>
      </c>
      <c r="H264" s="9" t="s">
        <v>808</v>
      </c>
      <c r="I264" s="66">
        <v>3.25</v>
      </c>
      <c r="J264" s="9"/>
    </row>
    <row r="265" spans="1:10" ht="21" customHeight="1" x14ac:dyDescent="0.15">
      <c r="A265" s="9" t="s">
        <v>939</v>
      </c>
      <c r="B265" s="29">
        <v>39</v>
      </c>
      <c r="C265" s="12" t="s">
        <v>827</v>
      </c>
      <c r="D265" s="12" t="s">
        <v>920</v>
      </c>
      <c r="E265" s="24" t="s">
        <v>921</v>
      </c>
      <c r="F265" s="25" t="s">
        <v>922</v>
      </c>
      <c r="G265" s="12" t="s">
        <v>188</v>
      </c>
      <c r="H265" s="12" t="s">
        <v>808</v>
      </c>
      <c r="I265" s="66">
        <v>3.25</v>
      </c>
      <c r="J265" s="9"/>
    </row>
    <row r="266" spans="1:10" ht="21" customHeight="1" x14ac:dyDescent="0.15">
      <c r="A266" s="9" t="s">
        <v>943</v>
      </c>
      <c r="B266" s="29">
        <v>40</v>
      </c>
      <c r="C266" s="12" t="s">
        <v>827</v>
      </c>
      <c r="D266" s="9" t="s">
        <v>831</v>
      </c>
      <c r="E266" s="14" t="s">
        <v>832</v>
      </c>
      <c r="F266" s="15" t="s">
        <v>833</v>
      </c>
      <c r="G266" s="9" t="s">
        <v>11</v>
      </c>
      <c r="H266" s="9" t="s">
        <v>808</v>
      </c>
      <c r="I266" s="66">
        <v>3</v>
      </c>
      <c r="J266" s="9"/>
    </row>
    <row r="267" spans="1:10" ht="21" customHeight="1" x14ac:dyDescent="0.15">
      <c r="A267" s="9" t="s">
        <v>946</v>
      </c>
      <c r="B267" s="29">
        <v>41</v>
      </c>
      <c r="C267" s="9" t="s">
        <v>729</v>
      </c>
      <c r="D267" s="9" t="s">
        <v>825</v>
      </c>
      <c r="E267" s="14" t="s">
        <v>826</v>
      </c>
      <c r="F267" s="15">
        <v>40403</v>
      </c>
      <c r="G267" s="9" t="s">
        <v>26</v>
      </c>
      <c r="H267" s="9" t="s">
        <v>808</v>
      </c>
      <c r="I267" s="66">
        <v>2.75</v>
      </c>
      <c r="J267" s="9"/>
    </row>
    <row r="268" spans="1:10" ht="21" customHeight="1" x14ac:dyDescent="0.15">
      <c r="A268" s="9" t="s">
        <v>950</v>
      </c>
      <c r="B268" s="29">
        <v>42</v>
      </c>
      <c r="C268" s="9" t="s">
        <v>729</v>
      </c>
      <c r="D268" s="12" t="s">
        <v>805</v>
      </c>
      <c r="E268" s="24" t="s">
        <v>806</v>
      </c>
      <c r="F268" s="12" t="s">
        <v>807</v>
      </c>
      <c r="G268" s="12" t="s">
        <v>72</v>
      </c>
      <c r="H268" s="12" t="s">
        <v>808</v>
      </c>
      <c r="I268" s="66">
        <v>2.5</v>
      </c>
      <c r="J268" s="9"/>
    </row>
    <row r="269" spans="1:10" ht="21" customHeight="1" x14ac:dyDescent="0.15">
      <c r="A269" s="9" t="s">
        <v>953</v>
      </c>
      <c r="B269" s="29">
        <v>43</v>
      </c>
      <c r="C269" s="12" t="s">
        <v>827</v>
      </c>
      <c r="D269" s="9" t="s">
        <v>856</v>
      </c>
      <c r="E269" s="14" t="s">
        <v>857</v>
      </c>
      <c r="F269" s="15">
        <v>40294</v>
      </c>
      <c r="G269" s="9" t="s">
        <v>26</v>
      </c>
      <c r="H269" s="9" t="s">
        <v>808</v>
      </c>
      <c r="I269" s="66">
        <v>2</v>
      </c>
      <c r="J269" s="9"/>
    </row>
    <row r="270" spans="1:10" ht="21" customHeight="1" x14ac:dyDescent="0.15">
      <c r="A270" s="9" t="s">
        <v>956</v>
      </c>
      <c r="B270" s="29">
        <v>44</v>
      </c>
      <c r="C270" s="12" t="s">
        <v>827</v>
      </c>
      <c r="D270" s="9" t="s">
        <v>828</v>
      </c>
      <c r="E270" s="14" t="s">
        <v>238</v>
      </c>
      <c r="F270" s="15" t="s">
        <v>829</v>
      </c>
      <c r="G270" s="9" t="s">
        <v>11</v>
      </c>
      <c r="H270" s="9" t="s">
        <v>808</v>
      </c>
      <c r="I270" s="67">
        <v>1.5</v>
      </c>
      <c r="J270" s="12"/>
    </row>
    <row r="271" spans="1:10" ht="21" customHeight="1" x14ac:dyDescent="0.15">
      <c r="A271" s="9" t="s">
        <v>959</v>
      </c>
      <c r="B271" s="29">
        <v>45</v>
      </c>
      <c r="C271" s="12" t="s">
        <v>827</v>
      </c>
      <c r="D271" s="9" t="s">
        <v>841</v>
      </c>
      <c r="E271" s="14" t="s">
        <v>842</v>
      </c>
      <c r="F271" s="15">
        <v>40181</v>
      </c>
      <c r="G271" s="9" t="s">
        <v>26</v>
      </c>
      <c r="H271" s="9" t="s">
        <v>808</v>
      </c>
      <c r="I271" s="66">
        <v>0.75</v>
      </c>
      <c r="J271" s="9"/>
    </row>
    <row r="272" spans="1:10" ht="21" customHeight="1" x14ac:dyDescent="0.15">
      <c r="A272" s="9" t="s">
        <v>963</v>
      </c>
      <c r="B272" s="29">
        <v>46</v>
      </c>
      <c r="C272" s="12" t="s">
        <v>827</v>
      </c>
      <c r="D272" s="9" t="s">
        <v>848</v>
      </c>
      <c r="E272" s="14" t="s">
        <v>849</v>
      </c>
      <c r="F272" s="15" t="s">
        <v>850</v>
      </c>
      <c r="G272" s="9" t="s">
        <v>52</v>
      </c>
      <c r="H272" s="9" t="s">
        <v>808</v>
      </c>
      <c r="I272" s="61"/>
      <c r="J272" s="61" t="s">
        <v>1363</v>
      </c>
    </row>
    <row r="273" spans="1:10" ht="36" customHeight="1" x14ac:dyDescent="0.15">
      <c r="A273" s="9"/>
      <c r="B273" s="29"/>
      <c r="C273" s="6" t="s">
        <v>1</v>
      </c>
      <c r="D273" s="6" t="s">
        <v>2</v>
      </c>
      <c r="E273" s="6" t="s">
        <v>3</v>
      </c>
      <c r="F273" s="6" t="s">
        <v>4</v>
      </c>
      <c r="G273" s="6" t="s">
        <v>5</v>
      </c>
      <c r="H273" s="6" t="s">
        <v>6</v>
      </c>
      <c r="I273" s="60" t="s">
        <v>1362</v>
      </c>
      <c r="J273" s="6" t="s">
        <v>1367</v>
      </c>
    </row>
    <row r="274" spans="1:10" ht="21" customHeight="1" x14ac:dyDescent="0.15">
      <c r="A274" s="9" t="s">
        <v>967</v>
      </c>
      <c r="B274" s="29">
        <v>1</v>
      </c>
      <c r="C274" s="9" t="s">
        <v>56</v>
      </c>
      <c r="D274" s="9" t="s">
        <v>1095</v>
      </c>
      <c r="E274" s="14" t="s">
        <v>1096</v>
      </c>
      <c r="F274" s="15" t="s">
        <v>1097</v>
      </c>
      <c r="G274" s="9" t="s">
        <v>60</v>
      </c>
      <c r="H274" s="9" t="s">
        <v>971</v>
      </c>
      <c r="I274" s="66">
        <v>13.5</v>
      </c>
      <c r="J274" s="9" t="s">
        <v>13</v>
      </c>
    </row>
    <row r="275" spans="1:10" ht="21" customHeight="1" x14ac:dyDescent="0.15">
      <c r="A275" s="9" t="s">
        <v>972</v>
      </c>
      <c r="B275" s="29">
        <v>2</v>
      </c>
      <c r="C275" s="9" t="s">
        <v>56</v>
      </c>
      <c r="D275" s="9" t="s">
        <v>1106</v>
      </c>
      <c r="E275" s="14" t="s">
        <v>1107</v>
      </c>
      <c r="F275" s="15" t="s">
        <v>886</v>
      </c>
      <c r="G275" s="9" t="s">
        <v>60</v>
      </c>
      <c r="H275" s="9" t="s">
        <v>971</v>
      </c>
      <c r="I275" s="66">
        <v>12.5</v>
      </c>
      <c r="J275" s="9" t="s">
        <v>13</v>
      </c>
    </row>
    <row r="276" spans="1:10" ht="21" customHeight="1" x14ac:dyDescent="0.15">
      <c r="A276" s="9" t="s">
        <v>976</v>
      </c>
      <c r="B276" s="29">
        <v>3</v>
      </c>
      <c r="C276" s="12" t="s">
        <v>53</v>
      </c>
      <c r="D276" s="12" t="s">
        <v>1020</v>
      </c>
      <c r="E276" s="24" t="s">
        <v>1021</v>
      </c>
      <c r="F276" s="25">
        <v>40324</v>
      </c>
      <c r="G276" s="12" t="s">
        <v>30</v>
      </c>
      <c r="H276" s="12" t="s">
        <v>971</v>
      </c>
      <c r="I276" s="66">
        <v>12</v>
      </c>
      <c r="J276" s="9" t="s">
        <v>18</v>
      </c>
    </row>
    <row r="277" spans="1:10" ht="21" customHeight="1" x14ac:dyDescent="0.15">
      <c r="A277" s="9" t="s">
        <v>980</v>
      </c>
      <c r="B277" s="29">
        <v>4</v>
      </c>
      <c r="C277" s="48" t="s">
        <v>56</v>
      </c>
      <c r="D277" s="48" t="s">
        <v>1041</v>
      </c>
      <c r="E277" s="49" t="s">
        <v>1042</v>
      </c>
      <c r="F277" s="50">
        <v>40320</v>
      </c>
      <c r="G277" s="48" t="s">
        <v>30</v>
      </c>
      <c r="H277" s="48" t="s">
        <v>971</v>
      </c>
      <c r="I277" s="76">
        <v>11.75</v>
      </c>
      <c r="J277" s="48" t="s">
        <v>18</v>
      </c>
    </row>
    <row r="278" spans="1:10" ht="21" customHeight="1" x14ac:dyDescent="0.15">
      <c r="A278" s="9" t="s">
        <v>984</v>
      </c>
      <c r="B278" s="29">
        <v>5</v>
      </c>
      <c r="C278" s="12" t="s">
        <v>53</v>
      </c>
      <c r="D278" s="12" t="s">
        <v>1009</v>
      </c>
      <c r="E278" s="24" t="s">
        <v>1010</v>
      </c>
      <c r="F278" s="25" t="s">
        <v>1011</v>
      </c>
      <c r="G278" s="12" t="s">
        <v>60</v>
      </c>
      <c r="H278" s="12" t="s">
        <v>971</v>
      </c>
      <c r="I278" s="66">
        <v>10.25</v>
      </c>
      <c r="J278" s="9" t="s">
        <v>23</v>
      </c>
    </row>
    <row r="279" spans="1:10" ht="21" customHeight="1" x14ac:dyDescent="0.15">
      <c r="A279" s="9" t="s">
        <v>988</v>
      </c>
      <c r="B279" s="29">
        <v>6</v>
      </c>
      <c r="C279" s="9" t="s">
        <v>61</v>
      </c>
      <c r="D279" s="9" t="s">
        <v>1128</v>
      </c>
      <c r="E279" s="14" t="s">
        <v>1129</v>
      </c>
      <c r="F279" s="15" t="s">
        <v>1080</v>
      </c>
      <c r="G279" s="9" t="s">
        <v>60</v>
      </c>
      <c r="H279" s="9" t="s">
        <v>971</v>
      </c>
      <c r="I279" s="66">
        <v>10.25</v>
      </c>
      <c r="J279" s="9" t="s">
        <v>23</v>
      </c>
    </row>
    <row r="280" spans="1:10" ht="21" customHeight="1" x14ac:dyDescent="0.15">
      <c r="A280" s="9"/>
      <c r="B280" s="29">
        <v>7</v>
      </c>
      <c r="C280" s="9" t="s">
        <v>56</v>
      </c>
      <c r="D280" s="9" t="s">
        <v>1091</v>
      </c>
      <c r="E280" s="14" t="s">
        <v>1092</v>
      </c>
      <c r="F280" s="15" t="s">
        <v>1093</v>
      </c>
      <c r="G280" s="9" t="s">
        <v>60</v>
      </c>
      <c r="H280" s="9" t="s">
        <v>971</v>
      </c>
      <c r="I280" s="66">
        <v>9.75</v>
      </c>
      <c r="J280" s="9" t="s">
        <v>1368</v>
      </c>
    </row>
    <row r="281" spans="1:10" ht="21" customHeight="1" x14ac:dyDescent="0.15">
      <c r="A281" s="9" t="s">
        <v>995</v>
      </c>
      <c r="B281" s="29">
        <v>8</v>
      </c>
      <c r="C281" s="12" t="s">
        <v>53</v>
      </c>
      <c r="D281" s="12" t="s">
        <v>973</v>
      </c>
      <c r="E281" s="24" t="s">
        <v>974</v>
      </c>
      <c r="F281" s="25" t="s">
        <v>975</v>
      </c>
      <c r="G281" s="12" t="s">
        <v>118</v>
      </c>
      <c r="H281" s="12" t="s">
        <v>971</v>
      </c>
      <c r="I281" s="66">
        <v>9.5</v>
      </c>
      <c r="J281" s="9" t="s">
        <v>1368</v>
      </c>
    </row>
    <row r="282" spans="1:10" ht="21" customHeight="1" x14ac:dyDescent="0.15">
      <c r="A282" s="9" t="s">
        <v>998</v>
      </c>
      <c r="B282" s="29">
        <v>9</v>
      </c>
      <c r="C282" s="48" t="s">
        <v>56</v>
      </c>
      <c r="D282" s="48" t="s">
        <v>1026</v>
      </c>
      <c r="E282" s="49" t="s">
        <v>1027</v>
      </c>
      <c r="F282" s="50" t="s">
        <v>1028</v>
      </c>
      <c r="G282" s="48" t="s">
        <v>52</v>
      </c>
      <c r="H282" s="48" t="s">
        <v>971</v>
      </c>
      <c r="I282" s="76">
        <v>9.5</v>
      </c>
      <c r="J282" s="48" t="s">
        <v>1368</v>
      </c>
    </row>
    <row r="283" spans="1:10" ht="21" customHeight="1" x14ac:dyDescent="0.15">
      <c r="A283" s="9" t="s">
        <v>1001</v>
      </c>
      <c r="B283" s="29">
        <v>10</v>
      </c>
      <c r="C283" s="9" t="s">
        <v>56</v>
      </c>
      <c r="D283" s="9" t="s">
        <v>1044</v>
      </c>
      <c r="E283" s="14" t="s">
        <v>1045</v>
      </c>
      <c r="F283" s="15" t="s">
        <v>234</v>
      </c>
      <c r="G283" s="9" t="s">
        <v>60</v>
      </c>
      <c r="H283" s="9" t="s">
        <v>971</v>
      </c>
      <c r="I283" s="66">
        <v>9.25</v>
      </c>
      <c r="J283" s="9" t="s">
        <v>1368</v>
      </c>
    </row>
    <row r="284" spans="1:10" ht="21" customHeight="1" x14ac:dyDescent="0.15">
      <c r="A284" s="9" t="s">
        <v>1004</v>
      </c>
      <c r="B284" s="29">
        <v>11</v>
      </c>
      <c r="C284" s="9" t="s">
        <v>56</v>
      </c>
      <c r="D284" s="9" t="s">
        <v>1064</v>
      </c>
      <c r="E284" s="14" t="s">
        <v>1065</v>
      </c>
      <c r="F284" s="15" t="s">
        <v>846</v>
      </c>
      <c r="G284" s="9" t="s">
        <v>60</v>
      </c>
      <c r="H284" s="9" t="s">
        <v>971</v>
      </c>
      <c r="I284" s="66">
        <v>8.5</v>
      </c>
      <c r="J284" s="9"/>
    </row>
    <row r="285" spans="1:10" ht="21" customHeight="1" x14ac:dyDescent="0.15">
      <c r="A285" s="9" t="s">
        <v>1008</v>
      </c>
      <c r="B285" s="29">
        <v>12</v>
      </c>
      <c r="C285" s="12" t="s">
        <v>53</v>
      </c>
      <c r="D285" s="12" t="s">
        <v>989</v>
      </c>
      <c r="E285" s="24" t="s">
        <v>990</v>
      </c>
      <c r="F285" s="25" t="s">
        <v>991</v>
      </c>
      <c r="G285" s="12" t="s">
        <v>68</v>
      </c>
      <c r="H285" s="12" t="s">
        <v>971</v>
      </c>
      <c r="I285" s="66">
        <v>8.4</v>
      </c>
      <c r="J285" s="9"/>
    </row>
    <row r="286" spans="1:10" ht="21" customHeight="1" x14ac:dyDescent="0.15">
      <c r="A286" s="9" t="s">
        <v>1012</v>
      </c>
      <c r="B286" s="29">
        <v>13</v>
      </c>
      <c r="C286" s="12" t="s">
        <v>53</v>
      </c>
      <c r="D286" s="12" t="s">
        <v>1002</v>
      </c>
      <c r="E286" s="24" t="s">
        <v>1003</v>
      </c>
      <c r="F286" s="25">
        <v>40506</v>
      </c>
      <c r="G286" s="12" t="s">
        <v>30</v>
      </c>
      <c r="H286" s="12" t="s">
        <v>971</v>
      </c>
      <c r="I286" s="61"/>
      <c r="J286" s="61" t="s">
        <v>1363</v>
      </c>
    </row>
    <row r="287" spans="1:10" ht="21" customHeight="1" x14ac:dyDescent="0.15">
      <c r="A287" s="9" t="s">
        <v>1016</v>
      </c>
      <c r="B287" s="29">
        <v>14</v>
      </c>
      <c r="C287" s="9" t="s">
        <v>56</v>
      </c>
      <c r="D287" s="9" t="s">
        <v>1074</v>
      </c>
      <c r="E287" s="14" t="s">
        <v>1075</v>
      </c>
      <c r="F287" s="15" t="s">
        <v>1076</v>
      </c>
      <c r="G287" s="9" t="s">
        <v>60</v>
      </c>
      <c r="H287" s="9" t="s">
        <v>971</v>
      </c>
      <c r="I287" s="66">
        <v>7.75</v>
      </c>
      <c r="J287" s="9"/>
    </row>
    <row r="288" spans="1:10" ht="21" customHeight="1" x14ac:dyDescent="0.15">
      <c r="A288" s="9" t="s">
        <v>1019</v>
      </c>
      <c r="B288" s="29">
        <v>15</v>
      </c>
      <c r="C288" s="12" t="s">
        <v>53</v>
      </c>
      <c r="D288" s="12" t="s">
        <v>992</v>
      </c>
      <c r="E288" s="24" t="s">
        <v>993</v>
      </c>
      <c r="F288" s="25" t="s">
        <v>994</v>
      </c>
      <c r="G288" s="12" t="s">
        <v>60</v>
      </c>
      <c r="H288" s="12" t="s">
        <v>971</v>
      </c>
      <c r="I288" s="66">
        <v>7.5</v>
      </c>
      <c r="J288" s="9"/>
    </row>
    <row r="289" spans="1:10" ht="21" customHeight="1" x14ac:dyDescent="0.15">
      <c r="A289" s="43"/>
      <c r="B289" s="29">
        <v>16</v>
      </c>
      <c r="C289" s="9" t="s">
        <v>56</v>
      </c>
      <c r="D289" s="9" t="s">
        <v>1030</v>
      </c>
      <c r="E289" s="14" t="s">
        <v>1031</v>
      </c>
      <c r="F289" s="15" t="s">
        <v>1032</v>
      </c>
      <c r="G289" s="9" t="s">
        <v>68</v>
      </c>
      <c r="H289" s="9" t="s">
        <v>971</v>
      </c>
      <c r="I289" s="66">
        <v>7.25</v>
      </c>
      <c r="J289" s="9"/>
    </row>
    <row r="290" spans="1:10" ht="21" customHeight="1" x14ac:dyDescent="0.15">
      <c r="A290" s="9" t="s">
        <v>1025</v>
      </c>
      <c r="B290" s="29">
        <v>17</v>
      </c>
      <c r="C290" s="9" t="s">
        <v>56</v>
      </c>
      <c r="D290" s="9" t="s">
        <v>1109</v>
      </c>
      <c r="E290" s="14" t="s">
        <v>1110</v>
      </c>
      <c r="F290" s="15" t="s">
        <v>799</v>
      </c>
      <c r="G290" s="9" t="s">
        <v>52</v>
      </c>
      <c r="H290" s="9" t="s">
        <v>971</v>
      </c>
      <c r="I290" s="66">
        <v>7.25</v>
      </c>
      <c r="J290" s="9"/>
    </row>
    <row r="291" spans="1:10" ht="21" customHeight="1" x14ac:dyDescent="0.15">
      <c r="A291" s="9" t="s">
        <v>1029</v>
      </c>
      <c r="B291" s="29">
        <v>18</v>
      </c>
      <c r="C291" s="9" t="s">
        <v>56</v>
      </c>
      <c r="D291" s="9" t="s">
        <v>1085</v>
      </c>
      <c r="E291" s="14" t="s">
        <v>1086</v>
      </c>
      <c r="F291" s="15">
        <v>40325</v>
      </c>
      <c r="G291" s="9" t="s">
        <v>30</v>
      </c>
      <c r="H291" s="9" t="s">
        <v>971</v>
      </c>
      <c r="I291" s="66">
        <v>6.75</v>
      </c>
      <c r="J291" s="9"/>
    </row>
    <row r="292" spans="1:10" ht="21" customHeight="1" x14ac:dyDescent="0.15">
      <c r="A292" s="9" t="s">
        <v>1033</v>
      </c>
      <c r="B292" s="29">
        <v>19</v>
      </c>
      <c r="C292" s="12" t="s">
        <v>53</v>
      </c>
      <c r="D292" s="9" t="s">
        <v>1022</v>
      </c>
      <c r="E292" s="14" t="s">
        <v>1023</v>
      </c>
      <c r="F292" s="15" t="s">
        <v>1024</v>
      </c>
      <c r="G292" s="9" t="s">
        <v>52</v>
      </c>
      <c r="H292" s="9" t="s">
        <v>971</v>
      </c>
      <c r="I292" s="66">
        <v>6.5</v>
      </c>
      <c r="J292" s="9"/>
    </row>
    <row r="293" spans="1:10" ht="21" customHeight="1" x14ac:dyDescent="0.15">
      <c r="A293" s="9" t="s">
        <v>1036</v>
      </c>
      <c r="B293" s="29">
        <v>20</v>
      </c>
      <c r="C293" s="12" t="s">
        <v>53</v>
      </c>
      <c r="D293" s="12" t="s">
        <v>996</v>
      </c>
      <c r="E293" s="24" t="s">
        <v>997</v>
      </c>
      <c r="F293" s="25" t="s">
        <v>79</v>
      </c>
      <c r="G293" s="12" t="s">
        <v>143</v>
      </c>
      <c r="H293" s="12" t="s">
        <v>971</v>
      </c>
      <c r="I293" s="66">
        <v>6.25</v>
      </c>
      <c r="J293" s="9"/>
    </row>
    <row r="294" spans="1:10" ht="21" customHeight="1" x14ac:dyDescent="0.15">
      <c r="A294" s="9" t="s">
        <v>1040</v>
      </c>
      <c r="B294" s="29">
        <v>21</v>
      </c>
      <c r="C294" s="9" t="s">
        <v>61</v>
      </c>
      <c r="D294" s="9" t="s">
        <v>1123</v>
      </c>
      <c r="E294" s="14" t="s">
        <v>1124</v>
      </c>
      <c r="F294" s="15" t="s">
        <v>430</v>
      </c>
      <c r="G294" s="9" t="s">
        <v>11</v>
      </c>
      <c r="H294" s="9" t="s">
        <v>971</v>
      </c>
      <c r="I294" s="66">
        <v>6.25</v>
      </c>
      <c r="J294" s="9"/>
    </row>
    <row r="295" spans="1:10" ht="21" customHeight="1" x14ac:dyDescent="0.15">
      <c r="A295" s="9" t="s">
        <v>1043</v>
      </c>
      <c r="B295" s="29">
        <v>22</v>
      </c>
      <c r="C295" s="12" t="s">
        <v>53</v>
      </c>
      <c r="D295" s="12" t="s">
        <v>977</v>
      </c>
      <c r="E295" s="24" t="s">
        <v>978</v>
      </c>
      <c r="F295" s="25" t="s">
        <v>979</v>
      </c>
      <c r="G295" s="12" t="s">
        <v>188</v>
      </c>
      <c r="H295" s="12" t="s">
        <v>971</v>
      </c>
      <c r="I295" s="66">
        <v>6</v>
      </c>
      <c r="J295" s="9"/>
    </row>
    <row r="296" spans="1:10" ht="21" customHeight="1" x14ac:dyDescent="0.15">
      <c r="A296" s="9" t="s">
        <v>1046</v>
      </c>
      <c r="B296" s="29">
        <v>23</v>
      </c>
      <c r="C296" s="9" t="s">
        <v>56</v>
      </c>
      <c r="D296" s="9" t="s">
        <v>1088</v>
      </c>
      <c r="E296" s="14" t="s">
        <v>1089</v>
      </c>
      <c r="F296" s="15" t="s">
        <v>269</v>
      </c>
      <c r="G296" s="9" t="s">
        <v>60</v>
      </c>
      <c r="H296" s="9" t="s">
        <v>971</v>
      </c>
      <c r="I296" s="66">
        <v>6</v>
      </c>
      <c r="J296" s="9"/>
    </row>
    <row r="297" spans="1:10" ht="21" customHeight="1" x14ac:dyDescent="0.15">
      <c r="A297" s="9" t="s">
        <v>1050</v>
      </c>
      <c r="B297" s="29">
        <v>24</v>
      </c>
      <c r="C297" s="12" t="s">
        <v>53</v>
      </c>
      <c r="D297" s="12" t="s">
        <v>985</v>
      </c>
      <c r="E297" s="24" t="s">
        <v>986</v>
      </c>
      <c r="F297" s="25" t="s">
        <v>987</v>
      </c>
      <c r="G297" s="12" t="s">
        <v>143</v>
      </c>
      <c r="H297" s="12" t="s">
        <v>971</v>
      </c>
      <c r="I297" s="66">
        <v>5.75</v>
      </c>
      <c r="J297" s="9"/>
    </row>
    <row r="298" spans="1:10" ht="21" customHeight="1" x14ac:dyDescent="0.15">
      <c r="A298" s="9" t="s">
        <v>1054</v>
      </c>
      <c r="B298" s="29">
        <v>25</v>
      </c>
      <c r="C298" s="9" t="s">
        <v>61</v>
      </c>
      <c r="D298" s="9" t="s">
        <v>1131</v>
      </c>
      <c r="E298" s="14" t="s">
        <v>1132</v>
      </c>
      <c r="F298" s="15" t="s">
        <v>634</v>
      </c>
      <c r="G298" s="9" t="s">
        <v>52</v>
      </c>
      <c r="H298" s="9" t="s">
        <v>971</v>
      </c>
      <c r="I298" s="66">
        <v>5.75</v>
      </c>
      <c r="J298" s="9"/>
    </row>
    <row r="299" spans="1:10" ht="21" customHeight="1" x14ac:dyDescent="0.15">
      <c r="A299" s="9" t="s">
        <v>1057</v>
      </c>
      <c r="B299" s="29">
        <v>26</v>
      </c>
      <c r="C299" s="9" t="s">
        <v>56</v>
      </c>
      <c r="D299" s="9" t="s">
        <v>1055</v>
      </c>
      <c r="E299" s="14" t="s">
        <v>1056</v>
      </c>
      <c r="F299" s="15" t="s">
        <v>485</v>
      </c>
      <c r="G299" s="9" t="s">
        <v>52</v>
      </c>
      <c r="H299" s="9" t="s">
        <v>971</v>
      </c>
      <c r="I299" s="66">
        <v>5.5</v>
      </c>
      <c r="J299" s="9"/>
    </row>
    <row r="300" spans="1:10" ht="21" customHeight="1" x14ac:dyDescent="0.15">
      <c r="A300" s="9" t="s">
        <v>1060</v>
      </c>
      <c r="B300" s="29">
        <v>27</v>
      </c>
      <c r="C300" s="12" t="s">
        <v>53</v>
      </c>
      <c r="D300" s="12" t="s">
        <v>1013</v>
      </c>
      <c r="E300" s="24" t="s">
        <v>1014</v>
      </c>
      <c r="F300" s="25" t="s">
        <v>1015</v>
      </c>
      <c r="G300" s="12" t="s">
        <v>60</v>
      </c>
      <c r="H300" s="12" t="s">
        <v>971</v>
      </c>
      <c r="I300" s="66">
        <v>5.25</v>
      </c>
      <c r="J300" s="9"/>
    </row>
    <row r="301" spans="1:10" ht="21" customHeight="1" x14ac:dyDescent="0.15">
      <c r="A301" s="9" t="s">
        <v>1063</v>
      </c>
      <c r="B301" s="29">
        <v>28</v>
      </c>
      <c r="C301" s="9" t="s">
        <v>56</v>
      </c>
      <c r="D301" s="9" t="s">
        <v>1061</v>
      </c>
      <c r="E301" s="14" t="s">
        <v>1062</v>
      </c>
      <c r="F301" s="15">
        <v>40304</v>
      </c>
      <c r="G301" s="9" t="s">
        <v>30</v>
      </c>
      <c r="H301" s="9" t="s">
        <v>971</v>
      </c>
      <c r="I301" s="66">
        <v>5.25</v>
      </c>
      <c r="J301" s="9"/>
    </row>
    <row r="302" spans="1:10" ht="21" customHeight="1" x14ac:dyDescent="0.15">
      <c r="A302" s="9" t="s">
        <v>1066</v>
      </c>
      <c r="B302" s="29">
        <v>29</v>
      </c>
      <c r="C302" s="9" t="s">
        <v>56</v>
      </c>
      <c r="D302" s="9" t="s">
        <v>1102</v>
      </c>
      <c r="E302" s="14" t="s">
        <v>1103</v>
      </c>
      <c r="F302" s="15" t="s">
        <v>1104</v>
      </c>
      <c r="G302" s="9" t="s">
        <v>60</v>
      </c>
      <c r="H302" s="9" t="s">
        <v>971</v>
      </c>
      <c r="I302" s="66">
        <v>5.25</v>
      </c>
      <c r="J302" s="9"/>
    </row>
    <row r="303" spans="1:10" ht="21" customHeight="1" x14ac:dyDescent="0.15">
      <c r="A303" s="9" t="s">
        <v>1069</v>
      </c>
      <c r="B303" s="29">
        <v>30</v>
      </c>
      <c r="C303" s="9" t="s">
        <v>56</v>
      </c>
      <c r="D303" s="9" t="s">
        <v>1099</v>
      </c>
      <c r="E303" s="14" t="s">
        <v>1100</v>
      </c>
      <c r="F303" s="15" t="s">
        <v>854</v>
      </c>
      <c r="G303" s="9" t="s">
        <v>60</v>
      </c>
      <c r="H303" s="9" t="s">
        <v>971</v>
      </c>
      <c r="I303" s="66">
        <v>5.15</v>
      </c>
      <c r="J303" s="9"/>
    </row>
    <row r="304" spans="1:10" ht="21" customHeight="1" x14ac:dyDescent="0.15">
      <c r="A304" s="9" t="s">
        <v>1073</v>
      </c>
      <c r="B304" s="29">
        <v>31</v>
      </c>
      <c r="C304" s="9" t="s">
        <v>56</v>
      </c>
      <c r="D304" s="9" t="s">
        <v>1070</v>
      </c>
      <c r="E304" s="14" t="s">
        <v>1071</v>
      </c>
      <c r="F304" s="15" t="s">
        <v>1072</v>
      </c>
      <c r="G304" s="9" t="s">
        <v>118</v>
      </c>
      <c r="H304" s="9" t="s">
        <v>971</v>
      </c>
      <c r="I304" s="66">
        <v>5</v>
      </c>
      <c r="J304" s="9"/>
    </row>
    <row r="305" spans="1:10" ht="21" customHeight="1" x14ac:dyDescent="0.15">
      <c r="A305" s="9" t="s">
        <v>1077</v>
      </c>
      <c r="B305" s="29">
        <v>32</v>
      </c>
      <c r="C305" s="9" t="s">
        <v>61</v>
      </c>
      <c r="D305" s="9" t="s">
        <v>1119</v>
      </c>
      <c r="E305" s="14" t="s">
        <v>1120</v>
      </c>
      <c r="F305" s="15" t="s">
        <v>1121</v>
      </c>
      <c r="G305" s="9" t="s">
        <v>188</v>
      </c>
      <c r="H305" s="9" t="s">
        <v>971</v>
      </c>
      <c r="I305" s="66">
        <v>5</v>
      </c>
      <c r="J305" s="9"/>
    </row>
    <row r="306" spans="1:10" ht="21" customHeight="1" x14ac:dyDescent="0.15">
      <c r="A306" s="9" t="s">
        <v>1081</v>
      </c>
      <c r="B306" s="29">
        <v>33</v>
      </c>
      <c r="C306" s="9" t="s">
        <v>61</v>
      </c>
      <c r="D306" s="9" t="s">
        <v>1126</v>
      </c>
      <c r="E306" s="14" t="s">
        <v>618</v>
      </c>
      <c r="F306" s="15" t="s">
        <v>812</v>
      </c>
      <c r="G306" s="9" t="s">
        <v>52</v>
      </c>
      <c r="H306" s="9" t="s">
        <v>971</v>
      </c>
      <c r="I306" s="66">
        <v>5</v>
      </c>
      <c r="J306" s="9"/>
    </row>
    <row r="307" spans="1:10" ht="21" customHeight="1" x14ac:dyDescent="0.15">
      <c r="A307" s="9" t="s">
        <v>1084</v>
      </c>
      <c r="B307" s="29">
        <v>34</v>
      </c>
      <c r="C307" s="9" t="s">
        <v>56</v>
      </c>
      <c r="D307" s="9" t="s">
        <v>1067</v>
      </c>
      <c r="E307" s="14" t="s">
        <v>1068</v>
      </c>
      <c r="F307" s="15" t="s">
        <v>485</v>
      </c>
      <c r="G307" s="9" t="s">
        <v>188</v>
      </c>
      <c r="H307" s="9" t="s">
        <v>971</v>
      </c>
      <c r="I307" s="66">
        <v>4.5</v>
      </c>
      <c r="J307" s="9"/>
    </row>
    <row r="308" spans="1:10" ht="21" customHeight="1" x14ac:dyDescent="0.15">
      <c r="A308" s="9" t="s">
        <v>1087</v>
      </c>
      <c r="B308" s="29">
        <v>35</v>
      </c>
      <c r="C308" s="12" t="s">
        <v>53</v>
      </c>
      <c r="D308" s="12" t="s">
        <v>1005</v>
      </c>
      <c r="E308" s="24" t="s">
        <v>1006</v>
      </c>
      <c r="F308" s="25" t="s">
        <v>1007</v>
      </c>
      <c r="G308" s="12" t="s">
        <v>72</v>
      </c>
      <c r="H308" s="12" t="s">
        <v>971</v>
      </c>
      <c r="I308" s="73">
        <v>4</v>
      </c>
      <c r="J308" s="9"/>
    </row>
    <row r="309" spans="1:10" ht="21" customHeight="1" x14ac:dyDescent="0.15">
      <c r="A309" s="9" t="s">
        <v>1090</v>
      </c>
      <c r="B309" s="29">
        <v>36</v>
      </c>
      <c r="C309" s="9" t="s">
        <v>56</v>
      </c>
      <c r="D309" s="9" t="s">
        <v>1082</v>
      </c>
      <c r="E309" s="14" t="s">
        <v>1083</v>
      </c>
      <c r="F309" s="15">
        <v>40519</v>
      </c>
      <c r="G309" s="9" t="s">
        <v>30</v>
      </c>
      <c r="H309" s="9" t="s">
        <v>971</v>
      </c>
      <c r="I309" s="73">
        <v>4</v>
      </c>
      <c r="J309" s="9"/>
    </row>
    <row r="310" spans="1:10" ht="21" customHeight="1" x14ac:dyDescent="0.15">
      <c r="A310" s="9" t="s">
        <v>1094</v>
      </c>
      <c r="B310" s="29">
        <v>37</v>
      </c>
      <c r="C310" s="9" t="s">
        <v>56</v>
      </c>
      <c r="D310" s="9" t="s">
        <v>1111</v>
      </c>
      <c r="E310" s="14" t="s">
        <v>1112</v>
      </c>
      <c r="F310" s="15" t="s">
        <v>1113</v>
      </c>
      <c r="G310" s="9" t="s">
        <v>72</v>
      </c>
      <c r="H310" s="9" t="s">
        <v>971</v>
      </c>
      <c r="I310" s="73">
        <v>3.75</v>
      </c>
      <c r="J310" s="9"/>
    </row>
    <row r="311" spans="1:10" ht="21" customHeight="1" x14ac:dyDescent="0.15">
      <c r="A311" s="9" t="s">
        <v>1098</v>
      </c>
      <c r="B311" s="29">
        <v>38</v>
      </c>
      <c r="C311" s="9" t="s">
        <v>61</v>
      </c>
      <c r="D311" s="9" t="s">
        <v>1138</v>
      </c>
      <c r="E311" s="14" t="s">
        <v>1139</v>
      </c>
      <c r="F311" s="15">
        <v>40523</v>
      </c>
      <c r="G311" s="9" t="s">
        <v>30</v>
      </c>
      <c r="H311" s="9" t="s">
        <v>971</v>
      </c>
      <c r="I311" s="73">
        <v>3.75</v>
      </c>
      <c r="J311" s="9"/>
    </row>
    <row r="312" spans="1:10" ht="21" customHeight="1" x14ac:dyDescent="0.15">
      <c r="A312" s="9" t="s">
        <v>1101</v>
      </c>
      <c r="B312" s="29">
        <v>39</v>
      </c>
      <c r="C312" s="12" t="s">
        <v>53</v>
      </c>
      <c r="D312" s="12" t="s">
        <v>999</v>
      </c>
      <c r="E312" s="24" t="s">
        <v>1000</v>
      </c>
      <c r="F312" s="25" t="s">
        <v>803</v>
      </c>
      <c r="G312" s="12" t="s">
        <v>118</v>
      </c>
      <c r="H312" s="12" t="s">
        <v>971</v>
      </c>
      <c r="I312" s="73">
        <v>3.25</v>
      </c>
      <c r="J312" s="9"/>
    </row>
    <row r="313" spans="1:10" ht="21" customHeight="1" x14ac:dyDescent="0.15">
      <c r="A313" s="9" t="s">
        <v>1105</v>
      </c>
      <c r="B313" s="29">
        <v>40</v>
      </c>
      <c r="C313" s="12" t="s">
        <v>53</v>
      </c>
      <c r="D313" s="12" t="s">
        <v>1017</v>
      </c>
      <c r="E313" s="24" t="s">
        <v>1018</v>
      </c>
      <c r="F313" s="25" t="s">
        <v>896</v>
      </c>
      <c r="G313" s="12" t="s">
        <v>118</v>
      </c>
      <c r="H313" s="12" t="s">
        <v>971</v>
      </c>
      <c r="I313" s="73">
        <v>3.15</v>
      </c>
      <c r="J313" s="9"/>
    </row>
    <row r="314" spans="1:10" ht="21" customHeight="1" x14ac:dyDescent="0.15">
      <c r="A314" s="9" t="s">
        <v>1108</v>
      </c>
      <c r="B314" s="29">
        <v>41</v>
      </c>
      <c r="C314" s="9" t="s">
        <v>56</v>
      </c>
      <c r="D314" s="9" t="s">
        <v>1051</v>
      </c>
      <c r="E314" s="14" t="s">
        <v>1052</v>
      </c>
      <c r="F314" s="15" t="s">
        <v>1053</v>
      </c>
      <c r="G314" s="9" t="s">
        <v>11</v>
      </c>
      <c r="H314" s="9" t="s">
        <v>971</v>
      </c>
      <c r="I314" s="73">
        <v>3</v>
      </c>
      <c r="J314" s="9"/>
    </row>
    <row r="315" spans="1:10" ht="21" customHeight="1" x14ac:dyDescent="0.15">
      <c r="A315" s="43"/>
      <c r="B315" s="29">
        <v>42</v>
      </c>
      <c r="C315" s="9" t="s">
        <v>56</v>
      </c>
      <c r="D315" s="9" t="s">
        <v>1047</v>
      </c>
      <c r="E315" s="14" t="s">
        <v>1048</v>
      </c>
      <c r="F315" s="15" t="s">
        <v>1049</v>
      </c>
      <c r="G315" s="9" t="s">
        <v>60</v>
      </c>
      <c r="H315" s="9" t="s">
        <v>971</v>
      </c>
      <c r="I315" s="74">
        <v>2.75</v>
      </c>
      <c r="J315" s="9"/>
    </row>
    <row r="316" spans="1:10" ht="21" customHeight="1" x14ac:dyDescent="0.15">
      <c r="A316" s="9" t="s">
        <v>1114</v>
      </c>
      <c r="B316" s="29">
        <v>43</v>
      </c>
      <c r="C316" s="9" t="s">
        <v>61</v>
      </c>
      <c r="D316" s="9" t="s">
        <v>1115</v>
      </c>
      <c r="E316" s="14" t="s">
        <v>1116</v>
      </c>
      <c r="F316" s="15" t="s">
        <v>1117</v>
      </c>
      <c r="G316" s="9" t="s">
        <v>118</v>
      </c>
      <c r="H316" s="9" t="s">
        <v>971</v>
      </c>
      <c r="I316" s="66">
        <v>2.5</v>
      </c>
      <c r="J316" s="9"/>
    </row>
    <row r="317" spans="1:10" ht="21" customHeight="1" x14ac:dyDescent="0.15">
      <c r="A317" s="9" t="s">
        <v>1118</v>
      </c>
      <c r="B317" s="29">
        <v>44</v>
      </c>
      <c r="C317" s="9" t="s">
        <v>56</v>
      </c>
      <c r="D317" s="9" t="s">
        <v>1034</v>
      </c>
      <c r="E317" s="14" t="s">
        <v>1035</v>
      </c>
      <c r="F317" s="15" t="s">
        <v>755</v>
      </c>
      <c r="G317" s="9" t="s">
        <v>188</v>
      </c>
      <c r="H317" s="9" t="s">
        <v>971</v>
      </c>
      <c r="I317" s="66">
        <v>2</v>
      </c>
      <c r="J317" s="9"/>
    </row>
    <row r="318" spans="1:10" ht="21" customHeight="1" x14ac:dyDescent="0.15">
      <c r="A318" s="9" t="s">
        <v>1122</v>
      </c>
      <c r="B318" s="29">
        <v>45</v>
      </c>
      <c r="C318" s="12" t="s">
        <v>53</v>
      </c>
      <c r="D318" s="12" t="s">
        <v>981</v>
      </c>
      <c r="E318" s="24" t="s">
        <v>982</v>
      </c>
      <c r="F318" s="25" t="s">
        <v>983</v>
      </c>
      <c r="G318" s="12" t="s">
        <v>11</v>
      </c>
      <c r="H318" s="12" t="s">
        <v>971</v>
      </c>
      <c r="I318" s="66">
        <v>1.75</v>
      </c>
      <c r="J318" s="9"/>
    </row>
    <row r="319" spans="1:10" ht="21" customHeight="1" x14ac:dyDescent="0.15">
      <c r="A319" s="9" t="s">
        <v>1125</v>
      </c>
      <c r="B319" s="29">
        <v>46</v>
      </c>
      <c r="C319" s="9" t="s">
        <v>56</v>
      </c>
      <c r="D319" s="9" t="s">
        <v>1037</v>
      </c>
      <c r="E319" s="14" t="s">
        <v>1038</v>
      </c>
      <c r="F319" s="15" t="s">
        <v>1039</v>
      </c>
      <c r="G319" s="9" t="s">
        <v>72</v>
      </c>
      <c r="H319" s="9" t="s">
        <v>971</v>
      </c>
      <c r="I319" s="66">
        <v>1.5</v>
      </c>
      <c r="J319" s="9"/>
    </row>
    <row r="320" spans="1:10" ht="21" customHeight="1" x14ac:dyDescent="0.15">
      <c r="A320" s="9" t="s">
        <v>1127</v>
      </c>
      <c r="B320" s="29">
        <v>47</v>
      </c>
      <c r="C320" s="9" t="s">
        <v>56</v>
      </c>
      <c r="D320" s="9" t="s">
        <v>1078</v>
      </c>
      <c r="E320" s="14" t="s">
        <v>1079</v>
      </c>
      <c r="F320" s="15" t="s">
        <v>1080</v>
      </c>
      <c r="G320" s="9" t="s">
        <v>11</v>
      </c>
      <c r="H320" s="9" t="s">
        <v>971</v>
      </c>
      <c r="I320" s="66">
        <v>1.5</v>
      </c>
      <c r="J320" s="9"/>
    </row>
    <row r="321" spans="1:10" ht="21" customHeight="1" x14ac:dyDescent="0.15">
      <c r="A321" s="9" t="s">
        <v>1130</v>
      </c>
      <c r="B321" s="29">
        <v>48</v>
      </c>
      <c r="C321" s="12" t="s">
        <v>53</v>
      </c>
      <c r="D321" s="12" t="s">
        <v>968</v>
      </c>
      <c r="E321" s="24" t="s">
        <v>969</v>
      </c>
      <c r="F321" s="25" t="s">
        <v>970</v>
      </c>
      <c r="G321" s="12" t="s">
        <v>11</v>
      </c>
      <c r="H321" s="12" t="s">
        <v>971</v>
      </c>
      <c r="I321" s="66">
        <v>1</v>
      </c>
      <c r="J321" s="9"/>
    </row>
    <row r="322" spans="1:10" ht="21" customHeight="1" x14ac:dyDescent="0.15">
      <c r="A322" s="9" t="s">
        <v>1133</v>
      </c>
      <c r="B322" s="29">
        <v>49</v>
      </c>
      <c r="C322" s="9" t="s">
        <v>56</v>
      </c>
      <c r="D322" s="9" t="s">
        <v>1058</v>
      </c>
      <c r="E322" s="14" t="s">
        <v>1059</v>
      </c>
      <c r="F322" s="15" t="s">
        <v>738</v>
      </c>
      <c r="G322" s="9" t="s">
        <v>11</v>
      </c>
      <c r="H322" s="9" t="s">
        <v>971</v>
      </c>
      <c r="I322" s="66">
        <v>1</v>
      </c>
      <c r="J322" s="9"/>
    </row>
    <row r="323" spans="1:10" ht="21" customHeight="1" x14ac:dyDescent="0.15">
      <c r="A323" s="9" t="s">
        <v>1137</v>
      </c>
      <c r="B323" s="29">
        <v>50</v>
      </c>
      <c r="C323" s="9" t="s">
        <v>61</v>
      </c>
      <c r="D323" s="9" t="s">
        <v>1134</v>
      </c>
      <c r="E323" s="14" t="s">
        <v>1135</v>
      </c>
      <c r="F323" s="15" t="s">
        <v>1136</v>
      </c>
      <c r="G323" s="9" t="s">
        <v>60</v>
      </c>
      <c r="H323" s="9" t="s">
        <v>971</v>
      </c>
      <c r="I323" s="66">
        <v>1</v>
      </c>
      <c r="J323" s="9"/>
    </row>
    <row r="324" spans="1:10" ht="32.25" customHeight="1" x14ac:dyDescent="0.15">
      <c r="A324" s="9"/>
      <c r="B324" s="29"/>
      <c r="C324" s="6" t="s">
        <v>1</v>
      </c>
      <c r="D324" s="6" t="s">
        <v>2</v>
      </c>
      <c r="E324" s="6" t="s">
        <v>3</v>
      </c>
      <c r="F324" s="6" t="s">
        <v>4</v>
      </c>
      <c r="G324" s="6" t="s">
        <v>5</v>
      </c>
      <c r="H324" s="6" t="s">
        <v>6</v>
      </c>
      <c r="I324" s="60" t="s">
        <v>1362</v>
      </c>
      <c r="J324" s="6" t="s">
        <v>1367</v>
      </c>
    </row>
    <row r="325" spans="1:10" ht="21" customHeight="1" x14ac:dyDescent="0.15">
      <c r="A325" s="9" t="s">
        <v>1140</v>
      </c>
      <c r="B325" s="29">
        <v>1</v>
      </c>
      <c r="C325" s="9" t="s">
        <v>61</v>
      </c>
      <c r="D325" s="9" t="s">
        <v>1145</v>
      </c>
      <c r="E325" s="14" t="s">
        <v>1146</v>
      </c>
      <c r="F325" s="15">
        <v>40391</v>
      </c>
      <c r="G325" s="9" t="s">
        <v>30</v>
      </c>
      <c r="H325" s="9" t="s">
        <v>1143</v>
      </c>
      <c r="I325" s="66">
        <v>14.25</v>
      </c>
      <c r="J325" s="9" t="s">
        <v>13</v>
      </c>
    </row>
    <row r="326" spans="1:10" ht="21" customHeight="1" x14ac:dyDescent="0.15">
      <c r="A326" s="9" t="s">
        <v>1144</v>
      </c>
      <c r="B326" s="29">
        <v>2</v>
      </c>
      <c r="C326" s="9" t="s">
        <v>61</v>
      </c>
      <c r="D326" s="9" t="s">
        <v>1141</v>
      </c>
      <c r="E326" s="14" t="s">
        <v>1142</v>
      </c>
      <c r="F326" s="15">
        <v>40464</v>
      </c>
      <c r="G326" s="9" t="s">
        <v>30</v>
      </c>
      <c r="H326" s="9" t="s">
        <v>1143</v>
      </c>
      <c r="I326" s="66">
        <v>12.5</v>
      </c>
      <c r="J326" s="9" t="s">
        <v>18</v>
      </c>
    </row>
    <row r="327" spans="1:10" ht="21" customHeight="1" x14ac:dyDescent="0.15">
      <c r="A327" s="9" t="s">
        <v>1147</v>
      </c>
      <c r="B327" s="29">
        <v>3</v>
      </c>
      <c r="C327" s="9" t="s">
        <v>61</v>
      </c>
      <c r="D327" s="9" t="s">
        <v>1164</v>
      </c>
      <c r="E327" s="14" t="s">
        <v>1165</v>
      </c>
      <c r="F327" s="15">
        <v>40276</v>
      </c>
      <c r="G327" s="9" t="s">
        <v>30</v>
      </c>
      <c r="H327" s="9" t="s">
        <v>1143</v>
      </c>
      <c r="I327" s="66">
        <v>12.25</v>
      </c>
      <c r="J327" s="9" t="s">
        <v>18</v>
      </c>
    </row>
    <row r="328" spans="1:10" ht="21" customHeight="1" x14ac:dyDescent="0.15">
      <c r="A328" s="9" t="s">
        <v>1151</v>
      </c>
      <c r="B328" s="29">
        <v>4</v>
      </c>
      <c r="C328" s="9" t="s">
        <v>61</v>
      </c>
      <c r="D328" s="9" t="s">
        <v>1167</v>
      </c>
      <c r="E328" s="14" t="s">
        <v>1168</v>
      </c>
      <c r="F328" s="15">
        <v>40217</v>
      </c>
      <c r="G328" s="9" t="s">
        <v>30</v>
      </c>
      <c r="H328" s="9" t="s">
        <v>1143</v>
      </c>
      <c r="I328" s="66">
        <v>11.25</v>
      </c>
      <c r="J328" s="9" t="s">
        <v>23</v>
      </c>
    </row>
    <row r="329" spans="1:10" ht="21" customHeight="1" x14ac:dyDescent="0.15">
      <c r="A329" s="9" t="s">
        <v>1155</v>
      </c>
      <c r="B329" s="29">
        <v>5</v>
      </c>
      <c r="C329" s="9" t="s">
        <v>61</v>
      </c>
      <c r="D329" s="9" t="s">
        <v>1148</v>
      </c>
      <c r="E329" s="14" t="s">
        <v>1149</v>
      </c>
      <c r="F329" s="15" t="s">
        <v>1150</v>
      </c>
      <c r="G329" s="9" t="s">
        <v>60</v>
      </c>
      <c r="H329" s="9" t="s">
        <v>1143</v>
      </c>
      <c r="I329" s="66">
        <v>7</v>
      </c>
      <c r="J329" s="9"/>
    </row>
    <row r="330" spans="1:10" ht="21" customHeight="1" x14ac:dyDescent="0.15">
      <c r="A330" s="9" t="s">
        <v>1159</v>
      </c>
      <c r="B330" s="29">
        <v>6</v>
      </c>
      <c r="C330" s="9" t="s">
        <v>61</v>
      </c>
      <c r="D330" s="9" t="s">
        <v>1152</v>
      </c>
      <c r="E330" s="14" t="s">
        <v>1153</v>
      </c>
      <c r="F330" s="15" t="s">
        <v>1154</v>
      </c>
      <c r="G330" s="9" t="s">
        <v>118</v>
      </c>
      <c r="H330" s="9" t="s">
        <v>1143</v>
      </c>
      <c r="I330" s="66">
        <v>5.75</v>
      </c>
      <c r="J330" s="9"/>
    </row>
    <row r="331" spans="1:10" ht="21" customHeight="1" x14ac:dyDescent="0.15">
      <c r="A331" s="9" t="s">
        <v>1163</v>
      </c>
      <c r="B331" s="29">
        <v>7</v>
      </c>
      <c r="C331" s="9" t="s">
        <v>61</v>
      </c>
      <c r="D331" s="9" t="s">
        <v>1156</v>
      </c>
      <c r="E331" s="14" t="s">
        <v>1157</v>
      </c>
      <c r="F331" s="15" t="s">
        <v>1158</v>
      </c>
      <c r="G331" s="9" t="s">
        <v>60</v>
      </c>
      <c r="H331" s="9" t="s">
        <v>1143</v>
      </c>
      <c r="I331" s="66">
        <v>5.25</v>
      </c>
      <c r="J331" s="9"/>
    </row>
    <row r="332" spans="1:10" ht="21" customHeight="1" x14ac:dyDescent="0.15">
      <c r="A332" s="9" t="s">
        <v>1166</v>
      </c>
      <c r="B332" s="29">
        <v>8</v>
      </c>
      <c r="C332" s="9" t="s">
        <v>61</v>
      </c>
      <c r="D332" s="9" t="s">
        <v>1160</v>
      </c>
      <c r="E332" s="14" t="s">
        <v>1161</v>
      </c>
      <c r="F332" s="15" t="s">
        <v>1162</v>
      </c>
      <c r="G332" s="9" t="s">
        <v>188</v>
      </c>
      <c r="H332" s="9" t="s">
        <v>1143</v>
      </c>
      <c r="I332" s="66">
        <v>2.25</v>
      </c>
      <c r="J332" s="9"/>
    </row>
    <row r="333" spans="1:10" ht="29.25" customHeight="1" x14ac:dyDescent="0.15">
      <c r="A333" s="9"/>
      <c r="B333" s="29"/>
      <c r="C333" s="6" t="s">
        <v>1</v>
      </c>
      <c r="D333" s="6" t="s">
        <v>2</v>
      </c>
      <c r="E333" s="6" t="s">
        <v>3</v>
      </c>
      <c r="F333" s="6" t="s">
        <v>4</v>
      </c>
      <c r="G333" s="6" t="s">
        <v>5</v>
      </c>
      <c r="H333" s="6" t="s">
        <v>6</v>
      </c>
      <c r="I333" s="60" t="s">
        <v>1362</v>
      </c>
      <c r="J333" s="6" t="s">
        <v>1367</v>
      </c>
    </row>
    <row r="334" spans="1:10" ht="21" customHeight="1" x14ac:dyDescent="0.15">
      <c r="A334" s="9" t="s">
        <v>1169</v>
      </c>
      <c r="B334" s="29">
        <v>1</v>
      </c>
      <c r="C334" s="9" t="s">
        <v>61</v>
      </c>
      <c r="D334" s="9" t="s">
        <v>1192</v>
      </c>
      <c r="E334" s="14" t="s">
        <v>1193</v>
      </c>
      <c r="F334" s="15" t="s">
        <v>1194</v>
      </c>
      <c r="G334" s="9" t="s">
        <v>11</v>
      </c>
      <c r="H334" s="9" t="s">
        <v>1173</v>
      </c>
      <c r="I334" s="61" t="s">
        <v>1363</v>
      </c>
      <c r="J334" s="9"/>
    </row>
    <row r="335" spans="1:10" ht="21" customHeight="1" x14ac:dyDescent="0.15">
      <c r="A335" s="9" t="s">
        <v>1174</v>
      </c>
      <c r="B335" s="29">
        <v>2</v>
      </c>
      <c r="C335" s="9" t="s">
        <v>64</v>
      </c>
      <c r="D335" s="9" t="s">
        <v>1211</v>
      </c>
      <c r="E335" s="14" t="s">
        <v>1212</v>
      </c>
      <c r="F335" s="15" t="s">
        <v>539</v>
      </c>
      <c r="G335" s="9" t="s">
        <v>143</v>
      </c>
      <c r="H335" s="9" t="s">
        <v>1173</v>
      </c>
      <c r="I335" s="61" t="s">
        <v>1363</v>
      </c>
      <c r="J335" s="9"/>
    </row>
    <row r="336" spans="1:10" ht="21" customHeight="1" x14ac:dyDescent="0.15">
      <c r="A336" s="9" t="s">
        <v>1177</v>
      </c>
      <c r="B336" s="29">
        <v>3</v>
      </c>
      <c r="C336" s="9" t="s">
        <v>64</v>
      </c>
      <c r="D336" s="9" t="s">
        <v>1269</v>
      </c>
      <c r="E336" s="14" t="s">
        <v>1270</v>
      </c>
      <c r="F336" s="15" t="s">
        <v>1271</v>
      </c>
      <c r="G336" s="9" t="s">
        <v>38</v>
      </c>
      <c r="H336" s="9" t="s">
        <v>1173</v>
      </c>
      <c r="I336" s="61" t="s">
        <v>1363</v>
      </c>
      <c r="J336" s="9"/>
    </row>
    <row r="337" spans="1:10" ht="21" customHeight="1" x14ac:dyDescent="0.15">
      <c r="A337" s="9" t="s">
        <v>1181</v>
      </c>
      <c r="B337" s="29">
        <v>4</v>
      </c>
      <c r="C337" s="9" t="s">
        <v>64</v>
      </c>
      <c r="D337" s="9" t="s">
        <v>1283</v>
      </c>
      <c r="E337" s="14" t="s">
        <v>1284</v>
      </c>
      <c r="F337" s="15" t="s">
        <v>823</v>
      </c>
      <c r="G337" s="9" t="s">
        <v>68</v>
      </c>
      <c r="H337" s="9" t="s">
        <v>1173</v>
      </c>
      <c r="I337" s="66">
        <v>14.25</v>
      </c>
      <c r="J337" s="9" t="s">
        <v>13</v>
      </c>
    </row>
    <row r="338" spans="1:10" ht="21" customHeight="1" x14ac:dyDescent="0.15">
      <c r="A338" s="9" t="s">
        <v>1184</v>
      </c>
      <c r="B338" s="29">
        <v>5</v>
      </c>
      <c r="C338" s="9" t="s">
        <v>64</v>
      </c>
      <c r="D338" s="9" t="s">
        <v>1241</v>
      </c>
      <c r="E338" s="14" t="s">
        <v>1242</v>
      </c>
      <c r="F338" s="15" t="s">
        <v>718</v>
      </c>
      <c r="G338" s="9" t="s">
        <v>68</v>
      </c>
      <c r="H338" s="9" t="s">
        <v>1173</v>
      </c>
      <c r="I338" s="66">
        <v>14</v>
      </c>
      <c r="J338" s="9" t="s">
        <v>13</v>
      </c>
    </row>
    <row r="339" spans="1:10" ht="21" customHeight="1" x14ac:dyDescent="0.15">
      <c r="A339" s="9" t="s">
        <v>1187</v>
      </c>
      <c r="B339" s="29">
        <v>6</v>
      </c>
      <c r="C339" s="9" t="s">
        <v>61</v>
      </c>
      <c r="D339" s="9" t="s">
        <v>1178</v>
      </c>
      <c r="E339" s="14" t="s">
        <v>1179</v>
      </c>
      <c r="F339" s="15" t="s">
        <v>1180</v>
      </c>
      <c r="G339" s="9" t="s">
        <v>68</v>
      </c>
      <c r="H339" s="9" t="s">
        <v>1173</v>
      </c>
      <c r="I339" s="66">
        <v>13.25</v>
      </c>
      <c r="J339" s="9" t="s">
        <v>18</v>
      </c>
    </row>
    <row r="340" spans="1:10" ht="21" customHeight="1" x14ac:dyDescent="0.15">
      <c r="A340" s="9" t="s">
        <v>1191</v>
      </c>
      <c r="B340" s="29">
        <v>7</v>
      </c>
      <c r="C340" s="9" t="s">
        <v>64</v>
      </c>
      <c r="D340" s="9" t="s">
        <v>1238</v>
      </c>
      <c r="E340" s="14" t="s">
        <v>1239</v>
      </c>
      <c r="F340" s="15" t="s">
        <v>312</v>
      </c>
      <c r="G340" s="9" t="s">
        <v>22</v>
      </c>
      <c r="H340" s="9" t="s">
        <v>1173</v>
      </c>
      <c r="I340" s="66">
        <v>11.75</v>
      </c>
      <c r="J340" s="9" t="s">
        <v>23</v>
      </c>
    </row>
    <row r="341" spans="1:10" ht="21" customHeight="1" x14ac:dyDescent="0.15">
      <c r="A341" s="9" t="s">
        <v>1195</v>
      </c>
      <c r="B341" s="29">
        <v>8</v>
      </c>
      <c r="C341" s="9" t="s">
        <v>64</v>
      </c>
      <c r="D341" s="9" t="s">
        <v>1259</v>
      </c>
      <c r="E341" s="14" t="s">
        <v>1260</v>
      </c>
      <c r="F341" s="15" t="s">
        <v>448</v>
      </c>
      <c r="G341" s="9" t="s">
        <v>38</v>
      </c>
      <c r="H341" s="9" t="s">
        <v>1173</v>
      </c>
      <c r="I341" s="66">
        <v>11.25</v>
      </c>
      <c r="J341" s="9" t="s">
        <v>23</v>
      </c>
    </row>
    <row r="342" spans="1:10" ht="21" customHeight="1" x14ac:dyDescent="0.15">
      <c r="A342" s="9" t="s">
        <v>1198</v>
      </c>
      <c r="B342" s="29">
        <v>9</v>
      </c>
      <c r="C342" s="9" t="s">
        <v>61</v>
      </c>
      <c r="D342" s="9" t="s">
        <v>1208</v>
      </c>
      <c r="E342" s="14" t="s">
        <v>1209</v>
      </c>
      <c r="F342" s="15">
        <v>40452</v>
      </c>
      <c r="G342" s="9" t="s">
        <v>34</v>
      </c>
      <c r="H342" s="9" t="s">
        <v>1173</v>
      </c>
      <c r="I342" s="66">
        <v>11</v>
      </c>
      <c r="J342" s="9" t="s">
        <v>23</v>
      </c>
    </row>
    <row r="343" spans="1:10" ht="21" customHeight="1" x14ac:dyDescent="0.15">
      <c r="A343" s="9" t="s">
        <v>1201</v>
      </c>
      <c r="B343" s="29">
        <v>10</v>
      </c>
      <c r="C343" s="9" t="s">
        <v>64</v>
      </c>
      <c r="D343" s="9" t="s">
        <v>1247</v>
      </c>
      <c r="E343" s="14" t="s">
        <v>1248</v>
      </c>
      <c r="F343" s="15">
        <v>40532</v>
      </c>
      <c r="G343" s="9" t="s">
        <v>34</v>
      </c>
      <c r="H343" s="9" t="s">
        <v>1173</v>
      </c>
      <c r="I343" s="66">
        <v>11</v>
      </c>
      <c r="J343" s="9" t="s">
        <v>23</v>
      </c>
    </row>
    <row r="344" spans="1:10" ht="21" customHeight="1" x14ac:dyDescent="0.15">
      <c r="A344" s="9"/>
      <c r="B344" s="29">
        <v>11</v>
      </c>
      <c r="C344" s="9" t="s">
        <v>61</v>
      </c>
      <c r="D344" s="9" t="s">
        <v>1188</v>
      </c>
      <c r="E344" s="14" t="s">
        <v>1189</v>
      </c>
      <c r="F344" s="15" t="s">
        <v>1190</v>
      </c>
      <c r="G344" s="9" t="s">
        <v>38</v>
      </c>
      <c r="H344" s="9" t="s">
        <v>1173</v>
      </c>
      <c r="I344" s="66">
        <v>10.75</v>
      </c>
      <c r="J344" s="9" t="s">
        <v>1368</v>
      </c>
    </row>
    <row r="345" spans="1:10" ht="21" customHeight="1" x14ac:dyDescent="0.15">
      <c r="A345" s="9" t="s">
        <v>1207</v>
      </c>
      <c r="B345" s="29">
        <v>12</v>
      </c>
      <c r="C345" s="9" t="s">
        <v>64</v>
      </c>
      <c r="D345" s="9" t="s">
        <v>1236</v>
      </c>
      <c r="E345" s="14" t="s">
        <v>344</v>
      </c>
      <c r="F345" s="15" t="s">
        <v>561</v>
      </c>
      <c r="G345" s="9" t="s">
        <v>143</v>
      </c>
      <c r="H345" s="9" t="s">
        <v>1173</v>
      </c>
      <c r="I345" s="66">
        <v>10.5</v>
      </c>
      <c r="J345" s="9" t="s">
        <v>1368</v>
      </c>
    </row>
    <row r="346" spans="1:10" ht="21" customHeight="1" x14ac:dyDescent="0.15">
      <c r="A346" s="9" t="s">
        <v>1210</v>
      </c>
      <c r="B346" s="29">
        <v>13</v>
      </c>
      <c r="C346" s="9" t="s">
        <v>61</v>
      </c>
      <c r="D346" s="9" t="s">
        <v>1196</v>
      </c>
      <c r="E346" s="14" t="s">
        <v>1197</v>
      </c>
      <c r="F346" s="15">
        <v>40467</v>
      </c>
      <c r="G346" s="9" t="s">
        <v>34</v>
      </c>
      <c r="H346" s="9" t="s">
        <v>1173</v>
      </c>
      <c r="I346" s="66">
        <v>10.25</v>
      </c>
      <c r="J346" s="9" t="s">
        <v>1368</v>
      </c>
    </row>
    <row r="347" spans="1:10" ht="21" customHeight="1" x14ac:dyDescent="0.15">
      <c r="A347" s="9" t="s">
        <v>1213</v>
      </c>
      <c r="B347" s="29">
        <v>14</v>
      </c>
      <c r="C347" s="9" t="s">
        <v>64</v>
      </c>
      <c r="D347" s="9" t="s">
        <v>1217</v>
      </c>
      <c r="E347" s="14" t="s">
        <v>1218</v>
      </c>
      <c r="F347" s="15" t="s">
        <v>509</v>
      </c>
      <c r="G347" s="9" t="s">
        <v>38</v>
      </c>
      <c r="H347" s="9" t="s">
        <v>1173</v>
      </c>
      <c r="I347" s="66">
        <v>9.75</v>
      </c>
      <c r="J347" s="9" t="s">
        <v>1368</v>
      </c>
    </row>
    <row r="348" spans="1:10" ht="21" customHeight="1" x14ac:dyDescent="0.15">
      <c r="A348" s="9" t="s">
        <v>1216</v>
      </c>
      <c r="B348" s="29">
        <v>15</v>
      </c>
      <c r="C348" s="9" t="s">
        <v>64</v>
      </c>
      <c r="D348" s="9" t="s">
        <v>1290</v>
      </c>
      <c r="E348" s="14" t="s">
        <v>1291</v>
      </c>
      <c r="F348" s="15" t="s">
        <v>277</v>
      </c>
      <c r="G348" s="9" t="s">
        <v>68</v>
      </c>
      <c r="H348" s="9" t="s">
        <v>1173</v>
      </c>
      <c r="I348" s="66">
        <v>9.5</v>
      </c>
      <c r="J348" s="9" t="s">
        <v>1368</v>
      </c>
    </row>
    <row r="349" spans="1:10" ht="21" customHeight="1" x14ac:dyDescent="0.15">
      <c r="A349" s="9" t="s">
        <v>1219</v>
      </c>
      <c r="B349" s="29">
        <v>16</v>
      </c>
      <c r="C349" s="9" t="s">
        <v>61</v>
      </c>
      <c r="D349" s="9" t="s">
        <v>1182</v>
      </c>
      <c r="E349" s="14" t="s">
        <v>1183</v>
      </c>
      <c r="F349" s="15" t="s">
        <v>1053</v>
      </c>
      <c r="G349" s="9" t="s">
        <v>11</v>
      </c>
      <c r="H349" s="9" t="s">
        <v>1173</v>
      </c>
      <c r="I349" s="66">
        <v>9.25</v>
      </c>
      <c r="J349" s="9"/>
    </row>
    <row r="350" spans="1:10" ht="21" customHeight="1" x14ac:dyDescent="0.15">
      <c r="A350" s="9" t="s">
        <v>1223</v>
      </c>
      <c r="B350" s="29">
        <v>17</v>
      </c>
      <c r="C350" s="9" t="s">
        <v>64</v>
      </c>
      <c r="D350" s="9" t="s">
        <v>1228</v>
      </c>
      <c r="E350" s="14" t="s">
        <v>1229</v>
      </c>
      <c r="F350" s="15" t="s">
        <v>926</v>
      </c>
      <c r="G350" s="9" t="s">
        <v>43</v>
      </c>
      <c r="H350" s="9" t="s">
        <v>1173</v>
      </c>
      <c r="I350" s="66">
        <v>9.25</v>
      </c>
      <c r="J350" s="9"/>
    </row>
    <row r="351" spans="1:10" ht="21" customHeight="1" x14ac:dyDescent="0.15">
      <c r="A351" s="9" t="s">
        <v>1227</v>
      </c>
      <c r="B351" s="29">
        <v>18</v>
      </c>
      <c r="C351" s="9" t="s">
        <v>64</v>
      </c>
      <c r="D351" s="9" t="s">
        <v>1231</v>
      </c>
      <c r="E351" s="14" t="s">
        <v>1232</v>
      </c>
      <c r="F351" s="15">
        <v>40425</v>
      </c>
      <c r="G351" s="9" t="s">
        <v>34</v>
      </c>
      <c r="H351" s="9" t="s">
        <v>1173</v>
      </c>
      <c r="I351" s="66">
        <v>9</v>
      </c>
      <c r="J351" s="9"/>
    </row>
    <row r="352" spans="1:10" ht="21" customHeight="1" x14ac:dyDescent="0.15">
      <c r="A352" s="9" t="s">
        <v>1230</v>
      </c>
      <c r="B352" s="29">
        <v>19</v>
      </c>
      <c r="C352" s="9" t="s">
        <v>64</v>
      </c>
      <c r="D352" s="9" t="s">
        <v>1286</v>
      </c>
      <c r="E352" s="14" t="s">
        <v>1287</v>
      </c>
      <c r="F352" s="15" t="s">
        <v>1288</v>
      </c>
      <c r="G352" s="9" t="s">
        <v>68</v>
      </c>
      <c r="H352" s="9" t="s">
        <v>1173</v>
      </c>
      <c r="I352" s="66">
        <v>9</v>
      </c>
      <c r="J352" s="9"/>
    </row>
    <row r="353" spans="1:10" ht="21" customHeight="1" x14ac:dyDescent="0.15">
      <c r="A353" s="9" t="s">
        <v>1233</v>
      </c>
      <c r="B353" s="29">
        <v>20</v>
      </c>
      <c r="C353" s="9" t="s">
        <v>61</v>
      </c>
      <c r="D353" s="9" t="s">
        <v>1175</v>
      </c>
      <c r="E353" s="14" t="s">
        <v>1176</v>
      </c>
      <c r="F353" s="15" t="s">
        <v>42</v>
      </c>
      <c r="G353" s="9" t="s">
        <v>143</v>
      </c>
      <c r="H353" s="9" t="s">
        <v>1173</v>
      </c>
      <c r="I353" s="66">
        <v>8.75</v>
      </c>
      <c r="J353" s="9"/>
    </row>
    <row r="354" spans="1:10" ht="21" customHeight="1" x14ac:dyDescent="0.15">
      <c r="A354" s="9" t="s">
        <v>1235</v>
      </c>
      <c r="B354" s="29">
        <v>21</v>
      </c>
      <c r="C354" s="9" t="s">
        <v>64</v>
      </c>
      <c r="D354" s="9" t="s">
        <v>1214</v>
      </c>
      <c r="E354" s="14" t="s">
        <v>1215</v>
      </c>
      <c r="F354" s="15" t="s">
        <v>485</v>
      </c>
      <c r="G354" s="9" t="s">
        <v>68</v>
      </c>
      <c r="H354" s="9" t="s">
        <v>1173</v>
      </c>
      <c r="I354" s="66">
        <v>8.5</v>
      </c>
      <c r="J354" s="9"/>
    </row>
    <row r="355" spans="1:10" ht="21" customHeight="1" x14ac:dyDescent="0.15">
      <c r="A355" s="9" t="s">
        <v>1237</v>
      </c>
      <c r="B355" s="29">
        <v>22</v>
      </c>
      <c r="C355" s="9" t="s">
        <v>64</v>
      </c>
      <c r="D355" s="9" t="s">
        <v>1256</v>
      </c>
      <c r="E355" s="14" t="s">
        <v>1257</v>
      </c>
      <c r="F355" s="15" t="s">
        <v>1158</v>
      </c>
      <c r="G355" s="9" t="s">
        <v>43</v>
      </c>
      <c r="H355" s="9" t="s">
        <v>1173</v>
      </c>
      <c r="I355" s="66">
        <v>8.5</v>
      </c>
      <c r="J355" s="9"/>
    </row>
    <row r="356" spans="1:10" ht="21" customHeight="1" x14ac:dyDescent="0.15">
      <c r="A356" s="9" t="s">
        <v>1240</v>
      </c>
      <c r="B356" s="29">
        <v>23</v>
      </c>
      <c r="C356" s="9" t="s">
        <v>64</v>
      </c>
      <c r="D356" s="9" t="s">
        <v>1224</v>
      </c>
      <c r="E356" s="14" t="s">
        <v>1225</v>
      </c>
      <c r="F356" s="15" t="s">
        <v>1226</v>
      </c>
      <c r="G356" s="9" t="s">
        <v>143</v>
      </c>
      <c r="H356" s="9" t="s">
        <v>1173</v>
      </c>
      <c r="I356" s="66">
        <v>8.25</v>
      </c>
      <c r="J356" s="9"/>
    </row>
    <row r="357" spans="1:10" ht="21" customHeight="1" x14ac:dyDescent="0.15">
      <c r="A357" s="9" t="s">
        <v>1243</v>
      </c>
      <c r="B357" s="29">
        <v>24</v>
      </c>
      <c r="C357" s="9" t="s">
        <v>61</v>
      </c>
      <c r="D357" s="9" t="s">
        <v>1170</v>
      </c>
      <c r="E357" s="14" t="s">
        <v>1171</v>
      </c>
      <c r="F357" s="15" t="s">
        <v>1172</v>
      </c>
      <c r="G357" s="9" t="s">
        <v>43</v>
      </c>
      <c r="H357" s="9" t="s">
        <v>1173</v>
      </c>
      <c r="I357" s="66">
        <v>8</v>
      </c>
      <c r="J357" s="9"/>
    </row>
    <row r="358" spans="1:10" ht="21" customHeight="1" x14ac:dyDescent="0.15">
      <c r="A358" s="9" t="s">
        <v>1246</v>
      </c>
      <c r="B358" s="29">
        <v>25</v>
      </c>
      <c r="C358" s="9" t="s">
        <v>64</v>
      </c>
      <c r="D358" s="9" t="s">
        <v>1273</v>
      </c>
      <c r="E358" s="14" t="s">
        <v>1274</v>
      </c>
      <c r="F358" s="15">
        <v>40293</v>
      </c>
      <c r="G358" s="9" t="s">
        <v>26</v>
      </c>
      <c r="H358" s="9" t="s">
        <v>1173</v>
      </c>
      <c r="I358" s="66">
        <v>8</v>
      </c>
      <c r="J358" s="9"/>
    </row>
    <row r="359" spans="1:10" ht="21" customHeight="1" x14ac:dyDescent="0.15">
      <c r="A359" s="9" t="s">
        <v>1249</v>
      </c>
      <c r="B359" s="29">
        <v>26</v>
      </c>
      <c r="C359" s="9" t="s">
        <v>64</v>
      </c>
      <c r="D359" s="9" t="s">
        <v>1280</v>
      </c>
      <c r="E359" s="14" t="s">
        <v>1281</v>
      </c>
      <c r="F359" s="15">
        <v>40381</v>
      </c>
      <c r="G359" s="9" t="s">
        <v>26</v>
      </c>
      <c r="H359" s="9" t="s">
        <v>1173</v>
      </c>
      <c r="I359" s="66">
        <v>8</v>
      </c>
      <c r="J359" s="9"/>
    </row>
    <row r="360" spans="1:10" ht="21" customHeight="1" x14ac:dyDescent="0.15">
      <c r="A360" s="9" t="s">
        <v>1252</v>
      </c>
      <c r="B360" s="29">
        <v>27</v>
      </c>
      <c r="C360" s="9" t="s">
        <v>64</v>
      </c>
      <c r="D360" s="9" t="s">
        <v>1293</v>
      </c>
      <c r="E360" s="14" t="s">
        <v>1294</v>
      </c>
      <c r="F360" s="15" t="s">
        <v>1295</v>
      </c>
      <c r="G360" s="9" t="s">
        <v>11</v>
      </c>
      <c r="H360" s="9" t="s">
        <v>1173</v>
      </c>
      <c r="I360" s="66">
        <v>8</v>
      </c>
      <c r="J360" s="9"/>
    </row>
    <row r="361" spans="1:10" ht="21" customHeight="1" x14ac:dyDescent="0.15">
      <c r="A361" s="9" t="s">
        <v>1255</v>
      </c>
      <c r="B361" s="29">
        <v>28</v>
      </c>
      <c r="C361" s="9" t="s">
        <v>64</v>
      </c>
      <c r="D361" s="9" t="s">
        <v>1250</v>
      </c>
      <c r="E361" s="14" t="s">
        <v>1251</v>
      </c>
      <c r="F361" s="15" t="s">
        <v>1024</v>
      </c>
      <c r="G361" s="9" t="s">
        <v>43</v>
      </c>
      <c r="H361" s="9" t="s">
        <v>1173</v>
      </c>
      <c r="I361" s="66">
        <v>7.75</v>
      </c>
      <c r="J361" s="9"/>
    </row>
    <row r="362" spans="1:10" ht="21" customHeight="1" x14ac:dyDescent="0.15">
      <c r="A362" s="9" t="s">
        <v>1258</v>
      </c>
      <c r="B362" s="29">
        <v>29</v>
      </c>
      <c r="C362" s="9" t="s">
        <v>64</v>
      </c>
      <c r="D362" s="9" t="s">
        <v>1266</v>
      </c>
      <c r="E362" s="14" t="s">
        <v>1267</v>
      </c>
      <c r="F362" s="15" t="s">
        <v>59</v>
      </c>
      <c r="G362" s="9" t="s">
        <v>43</v>
      </c>
      <c r="H362" s="9" t="s">
        <v>1173</v>
      </c>
      <c r="I362" s="66">
        <v>7.75</v>
      </c>
      <c r="J362" s="9"/>
    </row>
    <row r="363" spans="1:10" ht="21" customHeight="1" x14ac:dyDescent="0.15">
      <c r="A363" s="9" t="s">
        <v>1261</v>
      </c>
      <c r="B363" s="29">
        <v>30</v>
      </c>
      <c r="C363" s="9" t="s">
        <v>64</v>
      </c>
      <c r="D363" s="9" t="s">
        <v>1296</v>
      </c>
      <c r="E363" s="14" t="s">
        <v>1297</v>
      </c>
      <c r="F363" s="15">
        <v>40476</v>
      </c>
      <c r="G363" s="9" t="s">
        <v>26</v>
      </c>
      <c r="H363" s="9" t="s">
        <v>1173</v>
      </c>
      <c r="I363" s="66">
        <v>7.75</v>
      </c>
      <c r="J363" s="9"/>
    </row>
    <row r="364" spans="1:10" ht="21" customHeight="1" x14ac:dyDescent="0.15">
      <c r="A364" s="9" t="s">
        <v>1265</v>
      </c>
      <c r="B364" s="29">
        <v>31</v>
      </c>
      <c r="C364" s="9" t="s">
        <v>61</v>
      </c>
      <c r="D364" s="9" t="s">
        <v>1185</v>
      </c>
      <c r="E364" s="14" t="s">
        <v>1186</v>
      </c>
      <c r="F364" s="15" t="s">
        <v>745</v>
      </c>
      <c r="G364" s="9" t="s">
        <v>43</v>
      </c>
      <c r="H364" s="9" t="s">
        <v>1173</v>
      </c>
      <c r="I364" s="66">
        <v>7.5</v>
      </c>
      <c r="J364" s="9"/>
    </row>
    <row r="365" spans="1:10" ht="21" customHeight="1" x14ac:dyDescent="0.15">
      <c r="A365" s="9" t="s">
        <v>1268</v>
      </c>
      <c r="B365" s="29">
        <v>32</v>
      </c>
      <c r="C365" s="9" t="s">
        <v>61</v>
      </c>
      <c r="D365" s="9" t="s">
        <v>1199</v>
      </c>
      <c r="E365" s="14" t="s">
        <v>1200</v>
      </c>
      <c r="F365" s="15">
        <v>40492</v>
      </c>
      <c r="G365" s="9" t="s">
        <v>26</v>
      </c>
      <c r="H365" s="9" t="s">
        <v>1173</v>
      </c>
      <c r="I365" s="66">
        <v>7.5</v>
      </c>
      <c r="J365" s="9"/>
    </row>
    <row r="366" spans="1:10" ht="21" customHeight="1" x14ac:dyDescent="0.15">
      <c r="A366" s="9" t="s">
        <v>1272</v>
      </c>
      <c r="B366" s="29">
        <v>33</v>
      </c>
      <c r="C366" s="9" t="s">
        <v>61</v>
      </c>
      <c r="D366" s="9" t="s">
        <v>1202</v>
      </c>
      <c r="E366" s="14" t="s">
        <v>1203</v>
      </c>
      <c r="F366" s="15" t="s">
        <v>1204</v>
      </c>
      <c r="G366" s="9" t="s">
        <v>11</v>
      </c>
      <c r="H366" s="9" t="s">
        <v>1173</v>
      </c>
      <c r="I366" s="66">
        <v>7.5</v>
      </c>
      <c r="J366" s="9"/>
    </row>
    <row r="367" spans="1:10" ht="21" customHeight="1" x14ac:dyDescent="0.15">
      <c r="A367" s="9" t="s">
        <v>1275</v>
      </c>
      <c r="B367" s="29">
        <v>34</v>
      </c>
      <c r="C367" s="9" t="s">
        <v>64</v>
      </c>
      <c r="D367" s="9" t="s">
        <v>1220</v>
      </c>
      <c r="E367" s="14" t="s">
        <v>1221</v>
      </c>
      <c r="F367" s="15" t="s">
        <v>1222</v>
      </c>
      <c r="G367" s="9" t="s">
        <v>11</v>
      </c>
      <c r="H367" s="9" t="s">
        <v>1173</v>
      </c>
      <c r="I367" s="66">
        <v>7.5</v>
      </c>
      <c r="J367" s="9"/>
    </row>
    <row r="368" spans="1:10" ht="21" customHeight="1" x14ac:dyDescent="0.15">
      <c r="A368" s="9" t="s">
        <v>1279</v>
      </c>
      <c r="B368" s="29">
        <v>35</v>
      </c>
      <c r="C368" s="9" t="s">
        <v>64</v>
      </c>
      <c r="D368" s="9" t="s">
        <v>1234</v>
      </c>
      <c r="E368" s="14" t="s">
        <v>341</v>
      </c>
      <c r="F368" s="15">
        <v>40283</v>
      </c>
      <c r="G368" s="9" t="s">
        <v>83</v>
      </c>
      <c r="H368" s="9" t="s">
        <v>1173</v>
      </c>
      <c r="I368" s="66">
        <v>7.5</v>
      </c>
      <c r="J368" s="9"/>
    </row>
    <row r="369" spans="1:10" ht="21" customHeight="1" x14ac:dyDescent="0.15">
      <c r="A369" s="9" t="s">
        <v>1282</v>
      </c>
      <c r="B369" s="29">
        <v>36</v>
      </c>
      <c r="C369" s="9" t="s">
        <v>64</v>
      </c>
      <c r="D369" s="9" t="s">
        <v>1262</v>
      </c>
      <c r="E369" s="14" t="s">
        <v>1263</v>
      </c>
      <c r="F369" s="15" t="s">
        <v>1264</v>
      </c>
      <c r="G369" s="9" t="s">
        <v>11</v>
      </c>
      <c r="H369" s="9" t="s">
        <v>1173</v>
      </c>
      <c r="I369" s="66">
        <v>7.5</v>
      </c>
      <c r="J369" s="9"/>
    </row>
    <row r="370" spans="1:10" ht="21" customHeight="1" x14ac:dyDescent="0.15">
      <c r="A370" s="9" t="s">
        <v>1285</v>
      </c>
      <c r="B370" s="29">
        <v>37</v>
      </c>
      <c r="C370" s="9" t="s">
        <v>64</v>
      </c>
      <c r="D370" s="9" t="s">
        <v>1276</v>
      </c>
      <c r="E370" s="14" t="s">
        <v>1277</v>
      </c>
      <c r="F370" s="15" t="s">
        <v>1278</v>
      </c>
      <c r="G370" s="9" t="s">
        <v>11</v>
      </c>
      <c r="H370" s="9" t="s">
        <v>1173</v>
      </c>
      <c r="I370" s="66">
        <v>7.5</v>
      </c>
      <c r="J370" s="9"/>
    </row>
    <row r="371" spans="1:10" ht="21" customHeight="1" x14ac:dyDescent="0.15">
      <c r="A371" s="9" t="s">
        <v>1289</v>
      </c>
      <c r="B371" s="29">
        <v>38</v>
      </c>
      <c r="C371" s="9" t="s">
        <v>61</v>
      </c>
      <c r="D371" s="9" t="s">
        <v>1205</v>
      </c>
      <c r="E371" s="14" t="s">
        <v>1206</v>
      </c>
      <c r="F371" s="15" t="s">
        <v>718</v>
      </c>
      <c r="G371" s="9" t="s">
        <v>11</v>
      </c>
      <c r="H371" s="9" t="s">
        <v>1173</v>
      </c>
      <c r="I371" s="66">
        <v>7.25</v>
      </c>
      <c r="J371" s="9"/>
    </row>
    <row r="372" spans="1:10" ht="21" customHeight="1" x14ac:dyDescent="0.15">
      <c r="A372" s="9" t="s">
        <v>1292</v>
      </c>
      <c r="B372" s="29">
        <v>39</v>
      </c>
      <c r="C372" s="9" t="s">
        <v>64</v>
      </c>
      <c r="D372" s="9" t="s">
        <v>1244</v>
      </c>
      <c r="E372" s="14" t="s">
        <v>1245</v>
      </c>
      <c r="F372" s="15" t="s">
        <v>269</v>
      </c>
      <c r="G372" s="9" t="s">
        <v>143</v>
      </c>
      <c r="H372" s="9" t="s">
        <v>1173</v>
      </c>
      <c r="I372" s="66">
        <v>7.25</v>
      </c>
      <c r="J372" s="9"/>
    </row>
    <row r="373" spans="1:10" ht="21" customHeight="1" x14ac:dyDescent="0.15">
      <c r="A373" s="43"/>
      <c r="B373" s="29">
        <v>40</v>
      </c>
      <c r="C373" s="9" t="s">
        <v>64</v>
      </c>
      <c r="D373" s="9" t="s">
        <v>1253</v>
      </c>
      <c r="E373" s="14" t="s">
        <v>1254</v>
      </c>
      <c r="F373" s="15">
        <v>40355</v>
      </c>
      <c r="G373" s="9" t="s">
        <v>34</v>
      </c>
      <c r="H373" s="9" t="s">
        <v>1173</v>
      </c>
      <c r="I373" s="66">
        <v>7.25</v>
      </c>
      <c r="J373" s="9"/>
    </row>
    <row r="374" spans="1:10" s="8" customFormat="1" ht="33.75" customHeight="1" x14ac:dyDescent="0.15">
      <c r="A374" s="6" t="s">
        <v>0</v>
      </c>
      <c r="B374" s="29"/>
      <c r="C374" s="6" t="s">
        <v>1</v>
      </c>
      <c r="D374" s="6" t="s">
        <v>2</v>
      </c>
      <c r="E374" s="6" t="s">
        <v>3</v>
      </c>
      <c r="F374" s="6" t="s">
        <v>4</v>
      </c>
      <c r="G374" s="6" t="s">
        <v>5</v>
      </c>
      <c r="H374" s="6" t="s">
        <v>6</v>
      </c>
      <c r="I374" s="60" t="s">
        <v>1362</v>
      </c>
      <c r="J374" s="6" t="s">
        <v>1367</v>
      </c>
    </row>
    <row r="375" spans="1:10" ht="21" customHeight="1" x14ac:dyDescent="0.15">
      <c r="A375" s="9" t="s">
        <v>1298</v>
      </c>
      <c r="B375" s="29">
        <v>1</v>
      </c>
      <c r="C375" s="9" t="s">
        <v>69</v>
      </c>
      <c r="D375" s="9" t="s">
        <v>1322</v>
      </c>
      <c r="E375" s="14" t="s">
        <v>697</v>
      </c>
      <c r="F375" s="15" t="s">
        <v>975</v>
      </c>
      <c r="G375" s="9" t="s">
        <v>235</v>
      </c>
      <c r="H375" s="9" t="s">
        <v>1301</v>
      </c>
      <c r="I375" s="66">
        <v>18</v>
      </c>
      <c r="J375" s="9" t="s">
        <v>13</v>
      </c>
    </row>
    <row r="376" spans="1:10" ht="21" customHeight="1" x14ac:dyDescent="0.15">
      <c r="A376" s="9" t="s">
        <v>1302</v>
      </c>
      <c r="B376" s="29">
        <v>2</v>
      </c>
      <c r="C376" s="9" t="s">
        <v>69</v>
      </c>
      <c r="D376" s="9" t="s">
        <v>1358</v>
      </c>
      <c r="E376" s="14" t="s">
        <v>1359</v>
      </c>
      <c r="F376" s="15" t="s">
        <v>718</v>
      </c>
      <c r="G376" s="9" t="s">
        <v>52</v>
      </c>
      <c r="H376" s="9" t="s">
        <v>1301</v>
      </c>
      <c r="I376" s="66">
        <v>17</v>
      </c>
      <c r="J376" s="9" t="s">
        <v>13</v>
      </c>
    </row>
    <row r="377" spans="1:10" ht="21" customHeight="1" x14ac:dyDescent="0.15">
      <c r="A377" s="9" t="s">
        <v>1305</v>
      </c>
      <c r="B377" s="29">
        <v>3</v>
      </c>
      <c r="C377" s="9" t="s">
        <v>69</v>
      </c>
      <c r="D377" s="9" t="s">
        <v>1338</v>
      </c>
      <c r="E377" s="14" t="s">
        <v>1339</v>
      </c>
      <c r="F377" s="15" t="s">
        <v>1340</v>
      </c>
      <c r="G377" s="9" t="s">
        <v>118</v>
      </c>
      <c r="H377" s="9" t="s">
        <v>1301</v>
      </c>
      <c r="I377" s="66">
        <v>16</v>
      </c>
      <c r="J377" s="9" t="s">
        <v>18</v>
      </c>
    </row>
    <row r="378" spans="1:10" ht="21" customHeight="1" x14ac:dyDescent="0.15">
      <c r="A378" s="9" t="s">
        <v>1309</v>
      </c>
      <c r="B378" s="29">
        <v>4</v>
      </c>
      <c r="C378" s="9" t="s">
        <v>69</v>
      </c>
      <c r="D378" s="9" t="s">
        <v>1346</v>
      </c>
      <c r="E378" s="14" t="s">
        <v>1347</v>
      </c>
      <c r="F378" s="15" t="s">
        <v>172</v>
      </c>
      <c r="G378" s="9" t="s">
        <v>188</v>
      </c>
      <c r="H378" s="9" t="s">
        <v>1301</v>
      </c>
      <c r="I378" s="66">
        <v>16</v>
      </c>
      <c r="J378" s="9" t="s">
        <v>18</v>
      </c>
    </row>
    <row r="379" spans="1:10" ht="21" customHeight="1" x14ac:dyDescent="0.15">
      <c r="A379" s="9" t="s">
        <v>1313</v>
      </c>
      <c r="B379" s="29">
        <v>5</v>
      </c>
      <c r="C379" s="9" t="s">
        <v>69</v>
      </c>
      <c r="D379" s="9" t="s">
        <v>1354</v>
      </c>
      <c r="E379" s="14" t="s">
        <v>1355</v>
      </c>
      <c r="F379" s="15" t="s">
        <v>1356</v>
      </c>
      <c r="G379" s="9" t="s">
        <v>68</v>
      </c>
      <c r="H379" s="9" t="s">
        <v>1301</v>
      </c>
      <c r="I379" s="66">
        <v>16</v>
      </c>
      <c r="J379" s="9" t="s">
        <v>18</v>
      </c>
    </row>
    <row r="380" spans="1:10" ht="21" customHeight="1" x14ac:dyDescent="0.15">
      <c r="A380" s="9" t="s">
        <v>1317</v>
      </c>
      <c r="B380" s="29">
        <v>6</v>
      </c>
      <c r="C380" s="9" t="s">
        <v>69</v>
      </c>
      <c r="D380" s="9" t="s">
        <v>1324</v>
      </c>
      <c r="E380" s="14" t="s">
        <v>1325</v>
      </c>
      <c r="F380" s="15" t="s">
        <v>1158</v>
      </c>
      <c r="G380" s="9" t="s">
        <v>52</v>
      </c>
      <c r="H380" s="9" t="s">
        <v>1301</v>
      </c>
      <c r="I380" s="66">
        <v>15</v>
      </c>
      <c r="J380" s="9" t="s">
        <v>18</v>
      </c>
    </row>
    <row r="381" spans="1:10" ht="21" customHeight="1" x14ac:dyDescent="0.15">
      <c r="A381" s="9" t="s">
        <v>1321</v>
      </c>
      <c r="B381" s="29">
        <v>7</v>
      </c>
      <c r="C381" s="9" t="s">
        <v>69</v>
      </c>
      <c r="D381" s="9" t="s">
        <v>1331</v>
      </c>
      <c r="E381" s="14" t="s">
        <v>1332</v>
      </c>
      <c r="F381" s="15" t="s">
        <v>59</v>
      </c>
      <c r="G381" s="9" t="s">
        <v>235</v>
      </c>
      <c r="H381" s="9" t="s">
        <v>1301</v>
      </c>
      <c r="I381" s="66">
        <v>13</v>
      </c>
      <c r="J381" s="9" t="s">
        <v>23</v>
      </c>
    </row>
    <row r="382" spans="1:10" ht="21" customHeight="1" x14ac:dyDescent="0.15">
      <c r="A382" s="9" t="s">
        <v>1323</v>
      </c>
      <c r="B382" s="29">
        <v>8</v>
      </c>
      <c r="C382" s="9" t="s">
        <v>69</v>
      </c>
      <c r="D382" s="9" t="s">
        <v>1342</v>
      </c>
      <c r="E382" s="14" t="s">
        <v>1343</v>
      </c>
      <c r="F382" s="15" t="s">
        <v>1344</v>
      </c>
      <c r="G382" s="9" t="s">
        <v>235</v>
      </c>
      <c r="H382" s="9" t="s">
        <v>1301</v>
      </c>
      <c r="I382" s="66">
        <v>13</v>
      </c>
      <c r="J382" s="9" t="s">
        <v>23</v>
      </c>
    </row>
    <row r="383" spans="1:10" ht="21" customHeight="1" x14ac:dyDescent="0.15">
      <c r="A383" s="9" t="s">
        <v>1326</v>
      </c>
      <c r="B383" s="29">
        <v>9</v>
      </c>
      <c r="C383" s="9" t="s">
        <v>69</v>
      </c>
      <c r="D383" s="9" t="s">
        <v>1349</v>
      </c>
      <c r="E383" s="14" t="s">
        <v>1350</v>
      </c>
      <c r="F383" s="15" t="s">
        <v>1097</v>
      </c>
      <c r="G383" s="9" t="s">
        <v>118</v>
      </c>
      <c r="H383" s="9" t="s">
        <v>1301</v>
      </c>
      <c r="I383" s="66">
        <v>13</v>
      </c>
      <c r="J383" s="9" t="s">
        <v>23</v>
      </c>
    </row>
    <row r="384" spans="1:10" ht="21" customHeight="1" x14ac:dyDescent="0.15">
      <c r="A384" s="9" t="s">
        <v>1330</v>
      </c>
      <c r="B384" s="29">
        <v>10</v>
      </c>
      <c r="C384" s="9" t="s">
        <v>69</v>
      </c>
      <c r="D384" s="9" t="s">
        <v>1327</v>
      </c>
      <c r="E384" s="14" t="s">
        <v>1328</v>
      </c>
      <c r="F384" s="15" t="s">
        <v>1329</v>
      </c>
      <c r="G384" s="9" t="s">
        <v>38</v>
      </c>
      <c r="H384" s="9" t="s">
        <v>1301</v>
      </c>
      <c r="I384" s="66">
        <v>12</v>
      </c>
      <c r="J384" s="9" t="s">
        <v>23</v>
      </c>
    </row>
    <row r="385" spans="1:10" ht="21" customHeight="1" x14ac:dyDescent="0.15">
      <c r="A385" s="9" t="s">
        <v>1333</v>
      </c>
      <c r="B385" s="29">
        <v>11</v>
      </c>
      <c r="C385" s="9" t="s">
        <v>69</v>
      </c>
      <c r="D385" s="9" t="s">
        <v>1334</v>
      </c>
      <c r="E385" s="14" t="s">
        <v>1335</v>
      </c>
      <c r="F385" s="15" t="s">
        <v>1336</v>
      </c>
      <c r="G385" s="9" t="s">
        <v>72</v>
      </c>
      <c r="H385" s="9" t="s">
        <v>1301</v>
      </c>
      <c r="I385" s="66">
        <v>12</v>
      </c>
      <c r="J385" s="9" t="s">
        <v>23</v>
      </c>
    </row>
    <row r="386" spans="1:10" ht="21" customHeight="1" x14ac:dyDescent="0.15">
      <c r="A386" s="9" t="s">
        <v>1337</v>
      </c>
      <c r="B386" s="29">
        <v>12</v>
      </c>
      <c r="C386" s="9" t="s">
        <v>69</v>
      </c>
      <c r="D386" s="9" t="s">
        <v>1352</v>
      </c>
      <c r="E386" s="14" t="s">
        <v>1353</v>
      </c>
      <c r="F386" s="15" t="s">
        <v>1011</v>
      </c>
      <c r="G386" s="9" t="s">
        <v>235</v>
      </c>
      <c r="H386" s="9" t="s">
        <v>1301</v>
      </c>
      <c r="I386" s="66">
        <v>10</v>
      </c>
      <c r="J386" s="9" t="s">
        <v>1368</v>
      </c>
    </row>
    <row r="387" spans="1:10" ht="21" customHeight="1" x14ac:dyDescent="0.15">
      <c r="A387" s="9" t="s">
        <v>1341</v>
      </c>
      <c r="B387" s="29">
        <v>13</v>
      </c>
      <c r="C387" s="9" t="s">
        <v>69</v>
      </c>
      <c r="D387" s="9" t="s">
        <v>1303</v>
      </c>
      <c r="E387" s="14" t="s">
        <v>1304</v>
      </c>
      <c r="F387" s="15" t="s">
        <v>645</v>
      </c>
      <c r="G387" s="9" t="s">
        <v>52</v>
      </c>
      <c r="H387" s="9" t="s">
        <v>1301</v>
      </c>
      <c r="I387" s="66">
        <v>9</v>
      </c>
      <c r="J387" s="9"/>
    </row>
    <row r="388" spans="1:10" ht="21" customHeight="1" x14ac:dyDescent="0.15">
      <c r="A388" s="9" t="s">
        <v>1345</v>
      </c>
      <c r="B388" s="29">
        <v>14</v>
      </c>
      <c r="C388" s="9" t="s">
        <v>69</v>
      </c>
      <c r="D388" s="9" t="s">
        <v>1314</v>
      </c>
      <c r="E388" s="14" t="s">
        <v>1315</v>
      </c>
      <c r="F388" s="15" t="s">
        <v>1316</v>
      </c>
      <c r="G388" s="9" t="s">
        <v>52</v>
      </c>
      <c r="H388" s="9" t="s">
        <v>1301</v>
      </c>
      <c r="I388" s="66">
        <v>9</v>
      </c>
      <c r="J388" s="9"/>
    </row>
    <row r="389" spans="1:10" ht="21" customHeight="1" x14ac:dyDescent="0.15">
      <c r="A389" s="9" t="s">
        <v>1348</v>
      </c>
      <c r="B389" s="29">
        <v>15</v>
      </c>
      <c r="C389" s="9" t="s">
        <v>69</v>
      </c>
      <c r="D389" s="9" t="s">
        <v>1299</v>
      </c>
      <c r="E389" s="14" t="s">
        <v>1300</v>
      </c>
      <c r="F389" s="15" t="s">
        <v>59</v>
      </c>
      <c r="G389" s="9" t="s">
        <v>188</v>
      </c>
      <c r="H389" s="9" t="s">
        <v>1301</v>
      </c>
      <c r="I389" s="66">
        <v>7</v>
      </c>
      <c r="J389" s="9"/>
    </row>
    <row r="390" spans="1:10" ht="21" customHeight="1" x14ac:dyDescent="0.15">
      <c r="A390" s="9" t="s">
        <v>1351</v>
      </c>
      <c r="B390" s="29">
        <v>16</v>
      </c>
      <c r="C390" s="9" t="s">
        <v>69</v>
      </c>
      <c r="D390" s="9" t="s">
        <v>1306</v>
      </c>
      <c r="E390" s="14" t="s">
        <v>1307</v>
      </c>
      <c r="F390" s="15" t="s">
        <v>1308</v>
      </c>
      <c r="G390" s="9" t="s">
        <v>143</v>
      </c>
      <c r="H390" s="9" t="s">
        <v>1301</v>
      </c>
      <c r="I390" s="66">
        <v>6</v>
      </c>
      <c r="J390" s="9"/>
    </row>
    <row r="391" spans="1:10" ht="21" customHeight="1" x14ac:dyDescent="0.15">
      <c r="A391" s="9"/>
      <c r="B391" s="29">
        <v>17</v>
      </c>
      <c r="C391" s="9" t="s">
        <v>69</v>
      </c>
      <c r="D391" s="9" t="s">
        <v>1310</v>
      </c>
      <c r="E391" s="14" t="s">
        <v>1311</v>
      </c>
      <c r="F391" s="15" t="s">
        <v>1312</v>
      </c>
      <c r="G391" s="9" t="s">
        <v>52</v>
      </c>
      <c r="H391" s="9" t="s">
        <v>1301</v>
      </c>
      <c r="I391" s="66">
        <v>6</v>
      </c>
      <c r="J391" s="9"/>
    </row>
    <row r="392" spans="1:10" ht="21" customHeight="1" x14ac:dyDescent="0.15">
      <c r="A392" s="9" t="s">
        <v>1357</v>
      </c>
      <c r="B392" s="29">
        <v>18</v>
      </c>
      <c r="C392" s="9" t="s">
        <v>69</v>
      </c>
      <c r="D392" s="9" t="s">
        <v>1318</v>
      </c>
      <c r="E392" s="14" t="s">
        <v>1319</v>
      </c>
      <c r="F392" s="15" t="s">
        <v>1320</v>
      </c>
      <c r="G392" s="9" t="s">
        <v>118</v>
      </c>
      <c r="H392" s="9" t="s">
        <v>1301</v>
      </c>
      <c r="I392" s="66">
        <v>6</v>
      </c>
      <c r="J392" s="9"/>
    </row>
    <row r="393" spans="1:10" ht="21" customHeight="1" x14ac:dyDescent="0.15">
      <c r="E393" s="42"/>
    </row>
    <row r="1048222" spans="1:9" s="8" customFormat="1" ht="21" customHeight="1" x14ac:dyDescent="0.15">
      <c r="A1048222" s="1"/>
      <c r="B1048222" s="3"/>
      <c r="C1048222" s="1"/>
      <c r="D1048222" s="1"/>
      <c r="E1048222" s="4"/>
      <c r="F1048222" s="1"/>
      <c r="G1048222" s="1"/>
      <c r="H1048222" s="1"/>
      <c r="I1048222" s="72"/>
    </row>
  </sheetData>
  <mergeCells count="2">
    <mergeCell ref="A1:I1"/>
    <mergeCell ref="B2:I2"/>
  </mergeCells>
  <printOptions horizontalCentered="1"/>
  <pageMargins left="0.15" right="0.118110236220472" top="5.1181102362204703E-2" bottom="6.2992125984251995E-2" header="3.9370078740157501E-2" footer="3.9370078740157501E-2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Trang tính</vt:lpstr>
      </vt:variant>
      <vt:variant>
        <vt:i4>3</vt:i4>
      </vt:variant>
    </vt:vector>
  </HeadingPairs>
  <TitlesOfParts>
    <vt:vector size="3" baseType="lpstr">
      <vt:lpstr>Xếp giải(theo lớp)</vt:lpstr>
      <vt:lpstr>Thống kê Giải</vt:lpstr>
      <vt:lpstr>Xếp giải(THEO MÔN)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pc</cp:lastModifiedBy>
  <cp:lastPrinted>2026-01-21T08:23:47Z</cp:lastPrinted>
  <dcterms:created xsi:type="dcterms:W3CDTF">2026-01-12T00:16:42Z</dcterms:created>
  <dcterms:modified xsi:type="dcterms:W3CDTF">2026-01-21T09:24:25Z</dcterms:modified>
</cp:coreProperties>
</file>